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66925"/>
  <xr:revisionPtr revIDLastSave="0" documentId="8_{9B3D1217-574D-43D4-869A-6C4067B8DDB9}" xr6:coauthVersionLast="47" xr6:coauthVersionMax="47" xr10:uidLastSave="{00000000-0000-0000-0000-000000000000}"/>
  <workbookProtection workbookAlgorithmName="SHA-512" workbookHashValue="ydvIDZFkfgI0WYlN2YIEPqafcfUNnrLW5UgbLw7jfvmhJpuaITGljaFCCK2XcglrJIzH+TzkuwLyD9WoHI7Kdg==" workbookSaltValue="y7S3yw+Q/FGWFG0HRvTtGA==" workbookSpinCount="100000" lockStructure="1"/>
  <bookViews>
    <workbookView xWindow="-120" yWindow="-120" windowWidth="29040" windowHeight="15840" xr2:uid="{53B3DB59-97E7-49B0-B6B6-10E4F8313FCC}"/>
  </bookViews>
  <sheets>
    <sheet name="Capa" sheetId="1" r:id="rId1"/>
    <sheet name="Notas" sheetId="2" r:id="rId2"/>
    <sheet name="Indice" sheetId="3" r:id="rId3"/>
    <sheet name="Montantes - Tipo Fundo" sheetId="4" r:id="rId4"/>
    <sheet name="Montantes - Tipo Entidade" sheetId="5" r:id="rId5"/>
  </sheets>
  <definedNames>
    <definedName name="_AMO_RefreshMultipleList" localSheetId="2" hidden="1">"'Partitions:2'"</definedName>
    <definedName name="_AMO_RefreshMultipleList" localSheetId="1" hidden="1">"'Partitions:2'"</definedName>
    <definedName name="_AMO_RefreshMultipleList" hidden="1">"'&lt;Items&gt;_x000D_
  &lt;Item Id=""204702161"" Checked=""True"" /&gt;_x000D_
  &lt;Item Id=""594266253"" Checked=""True"" /&gt;_x000D_
  &lt;Item Id=""734126842"" Checked=""True"" /&gt;_x000D_
  &lt;Item Id=""110814726"" Checked=""True"" /&gt;_x000D_
&lt;/Items&gt;'"</definedName>
    <definedName name="_AMO_RefreshMultipleList.0" hidden="1">"'&lt;Items&gt;_x000D_
  &lt;Item Id=""371624421"" Checked=""True"" /&gt;_x000D_
  &lt;Item Id=""646378301"" Checked=""True"" /&gt;_x000D_
  &lt;Item Id=""165053956"" Checked=""True"" /&gt;_x000D_
  &lt;Item Id=""639297692"" Checked=""True"" /&gt;_x000D_
  &lt;Item Id=""594445817"" Checked=""True"" /&gt;_x000D_
  &lt;Item I'"</definedName>
    <definedName name="_AMO_RefreshMultipleList.1" hidden="1">"'d=""886094715"" Checked=""True"" /&gt;_x000D_
  &lt;Item Id=""590205767"" Checked=""True"" /&gt;_x000D_
  &lt;Item Id=""779326072"" Checked=""True"" /&gt;_x000D_
&lt;/Items&gt;'"</definedName>
    <definedName name="_AMO_XmlVersion" hidden="1">"'1'"</definedName>
    <definedName name="_Order1" hidden="1">0</definedName>
    <definedName name="_Order2" hidden="1">0</definedName>
    <definedName name="_xlnm.Print_Area" localSheetId="2">Indice!$A$1:$J$7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<sst xmlns="http://schemas.openxmlformats.org/spreadsheetml/2006/main" count="2589" uniqueCount="76">
  <si>
    <t>Nota Geral</t>
  </si>
  <si>
    <t>Foram consideradas nas séries a que respeita o periodo apresentado (2003- atualidade), as entidades gestoras de fundos de pensões que reportaram valores de montantes geridos.</t>
  </si>
  <si>
    <t>ÍNDICE</t>
  </si>
  <si>
    <t>1|</t>
  </si>
  <si>
    <t>Montantes Geridos por Tipo de Fundo de Pensões</t>
  </si>
  <si>
    <t>2|</t>
  </si>
  <si>
    <t>Montantes Geridos por Entidade Gestora</t>
  </si>
  <si>
    <t>Notas referentes à evolução das entidades gestoras de fundos de pensões no período apresentado (2003 - atualidade)</t>
  </si>
  <si>
    <t>Liberty</t>
  </si>
  <si>
    <t>Fidelidade</t>
  </si>
  <si>
    <t>Global Vida</t>
  </si>
  <si>
    <t>Generali Vida</t>
  </si>
  <si>
    <t>Ageas Vida</t>
  </si>
  <si>
    <t>MetLife</t>
  </si>
  <si>
    <t>AvivaVie</t>
  </si>
  <si>
    <t>Una Vida</t>
  </si>
  <si>
    <t>GamaLife</t>
  </si>
  <si>
    <t>Eurovida</t>
  </si>
  <si>
    <t>BPI Pensões</t>
  </si>
  <si>
    <t>Real Vida e Pensões</t>
  </si>
  <si>
    <t>Pedro Arroja</t>
  </si>
  <si>
    <t>Em 05-07-2010 encerrou a sua atividade</t>
  </si>
  <si>
    <t>Generali Seguros</t>
  </si>
  <si>
    <t>Allianz SGFP</t>
  </si>
  <si>
    <t>Previsão SGFP</t>
  </si>
  <si>
    <r>
      <t xml:space="preserve">Em 20-07-2017, deixou de ter fundos de pensões sob gestão, tendo transferido o(s) fundos(s) geridos nessa data para a Ageas SGFP </t>
    </r>
    <r>
      <rPr>
        <b/>
        <sz val="8"/>
        <color rgb="FFDAB9A0"/>
        <rFont val="Verdana"/>
        <family val="2"/>
      </rPr>
      <t>(3820)</t>
    </r>
  </si>
  <si>
    <r>
      <t xml:space="preserve">Em 02-12-2005, deixou de ter fundos de pensões sob gestão, tendo transferido o(s) fundos(s) geridos nessa data para a BPI Pensões </t>
    </r>
    <r>
      <rPr>
        <b/>
        <sz val="8"/>
        <color rgb="FFDAB9A0"/>
        <rFont val="Verdana"/>
        <family val="2"/>
      </rPr>
      <t>(3807)</t>
    </r>
  </si>
  <si>
    <r>
      <t xml:space="preserve">Em 29-04-2011, deixou de ter fundos de pensões sob gestão, tendo transferido o(s) fundos(s) geridos nessa data para a BPI Vida e Pensões </t>
    </r>
    <r>
      <rPr>
        <b/>
        <sz val="8"/>
        <color rgb="FFDAB9A0"/>
        <rFont val="Verdana"/>
        <family val="2"/>
      </rPr>
      <t>(1093)</t>
    </r>
  </si>
  <si>
    <r>
      <t xml:space="preserve">Em 01-10-2018, deixou de ter fundos de pensões sob gestão, tendo transferido o(s) fundos(s) geridos nessa data para a Santander Totta Vida </t>
    </r>
    <r>
      <rPr>
        <b/>
        <sz val="8"/>
        <color rgb="FFDAB9A0"/>
        <rFont val="Verdana"/>
        <family val="2"/>
      </rPr>
      <t>(1156)</t>
    </r>
  </si>
  <si>
    <r>
      <t xml:space="preserve">Em 01-01-2010, deixou de ter fundos de pensões sob gestão, tendo transferido o(s) fundos(s) geridos nessa data para a CGD Pensões </t>
    </r>
    <r>
      <rPr>
        <b/>
        <sz val="8"/>
        <color rgb="FFDAB9A0"/>
        <rFont val="Verdana"/>
        <family val="2"/>
      </rPr>
      <t>(3817)</t>
    </r>
  </si>
  <si>
    <r>
      <t xml:space="preserve">Em 24-11-2011, deixou de ter fundos de pensões sob gestão, tendo extinto o único fundo que ainda tinha sob gestão. Transferiu vários fundos para a GNB SGFP </t>
    </r>
    <r>
      <rPr>
        <b/>
        <sz val="8"/>
        <color rgb="FFDAB9A0"/>
        <rFont val="Verdana"/>
        <family val="2"/>
      </rPr>
      <t>(3814)</t>
    </r>
    <r>
      <rPr>
        <sz val="8"/>
        <color rgb="FF595A58"/>
        <rFont val="Verdana"/>
        <family val="2"/>
      </rPr>
      <t xml:space="preserve">, entre 2006 e 2008 </t>
    </r>
  </si>
  <si>
    <r>
      <t xml:space="preserve">Em 01-10-2020, deixou de ter fundos de pensões sob gestão, tendo transferido o(s) fundos(s) geridos nessa data para a Generali Seguros </t>
    </r>
    <r>
      <rPr>
        <b/>
        <sz val="8"/>
        <color rgb="FFDAB9A0"/>
        <rFont val="Verdana"/>
        <family val="2"/>
      </rPr>
      <t>(1197)</t>
    </r>
  </si>
  <si>
    <r>
      <t xml:space="preserve">Em 31-12-2010, deixou de ter fundos de pensões sob gestão, tendo transferido o(s) fundos(s) geridos nessa data para a Real Vida e Pensões </t>
    </r>
    <r>
      <rPr>
        <b/>
        <sz val="8"/>
        <color rgb="FFDAB9A0"/>
        <rFont val="Verdana"/>
        <family val="2"/>
      </rPr>
      <t>(3815)</t>
    </r>
  </si>
  <si>
    <r>
      <t xml:space="preserve">Em 26-11-2018, deixou de ter fundos de pensões sob gestão, tendo transferido o(s) fundos(s) geridos nessa data para a Ageas SGFP </t>
    </r>
    <r>
      <rPr>
        <b/>
        <sz val="8"/>
        <color rgb="FFDAB9A0"/>
        <rFont val="Verdana"/>
        <family val="2"/>
      </rPr>
      <t>(3820)</t>
    </r>
  </si>
  <si>
    <r>
      <t xml:space="preserve">Em 01-01-2013, deixou de ter fundos de pensões sob gestão, tendo transferido o(s) fundos(s) geridos nessa data para a BPI Vidae Pensões </t>
    </r>
    <r>
      <rPr>
        <b/>
        <sz val="8"/>
        <color rgb="FFDAB9A0"/>
        <rFont val="Verdana"/>
        <family val="2"/>
      </rPr>
      <t>(1093)</t>
    </r>
    <r>
      <rPr>
        <sz val="8"/>
        <color rgb="FFDAB9A0"/>
        <rFont val="Verdana"/>
        <family val="2"/>
      </rPr>
      <t xml:space="preserve"> </t>
    </r>
    <r>
      <rPr>
        <sz val="8"/>
        <color rgb="FF595A58"/>
        <rFont val="Verdana"/>
        <family val="2"/>
      </rPr>
      <t xml:space="preserve">e CGD Pensões </t>
    </r>
    <r>
      <rPr>
        <b/>
        <sz val="8"/>
        <color rgb="FFDAB9A0"/>
        <rFont val="Verdana"/>
        <family val="2"/>
      </rPr>
      <t>(3817)</t>
    </r>
  </si>
  <si>
    <r>
      <t xml:space="preserve">Em 29-12-2017, deixou de ter fundos de pensões sob gestão, tendo transferido o(s) fundos(s) geridos nessa data para a Real Vida </t>
    </r>
    <r>
      <rPr>
        <b/>
        <sz val="8"/>
        <color rgb="FFDAB9A0"/>
        <rFont val="Verdana"/>
        <family val="2"/>
      </rPr>
      <t>(1029)</t>
    </r>
  </si>
  <si>
    <r>
      <t xml:space="preserve">Em 27-12-2017, deixou de ter fundos de pensões sob gestão, tendo extinto o único fundo que ainda tinha sob gestão. Transferiu vários fundos para a Golden SGF SGFP </t>
    </r>
    <r>
      <rPr>
        <b/>
        <sz val="8"/>
        <color rgb="FFDAB9A0"/>
        <rFont val="Verdana"/>
        <family val="2"/>
      </rPr>
      <t>(3806)</t>
    </r>
    <r>
      <rPr>
        <sz val="8"/>
        <color rgb="FF595A58"/>
        <rFont val="Verdana"/>
        <family val="2"/>
      </rPr>
      <t xml:space="preserve">, entre 2013 e 2014 </t>
    </r>
  </si>
  <si>
    <r>
      <t>Em 23-04-2021, deixou de ter fundos de pensões sob gestão, tendo transferido o(s) fundos(s) geridos nessa data para a GNB SGFP</t>
    </r>
    <r>
      <rPr>
        <sz val="8"/>
        <color rgb="FFDAB9A0"/>
        <rFont val="Verdana"/>
        <family val="2"/>
      </rPr>
      <t xml:space="preserve"> </t>
    </r>
    <r>
      <rPr>
        <b/>
        <sz val="8"/>
        <color rgb="FFDAB9A0"/>
        <rFont val="Verdana"/>
        <family val="2"/>
      </rPr>
      <t>(3814)</t>
    </r>
  </si>
  <si>
    <r>
      <t>Em 20-10-2022, deixou de ter fundos de pensões sob gestão, tendo transferido o(s) fundos(s) geridos nessa data para a Allianz</t>
    </r>
    <r>
      <rPr>
        <sz val="8"/>
        <color rgb="FFDAB9A0"/>
        <rFont val="Verdana"/>
        <family val="2"/>
      </rPr>
      <t xml:space="preserve"> </t>
    </r>
    <r>
      <rPr>
        <b/>
        <sz val="8"/>
        <color rgb="FFDAB9A0"/>
        <rFont val="Verdana"/>
        <family val="2"/>
      </rPr>
      <t>(1028)</t>
    </r>
  </si>
  <si>
    <r>
      <t xml:space="preserve">Em 28-12-2022, deixou de ter fundos de pensões sob gestão, tendo transferido o(s) fundos(s) geridos nessa data para a Golden SGF SGFP </t>
    </r>
    <r>
      <rPr>
        <b/>
        <sz val="8"/>
        <color rgb="FFDAB9A0"/>
        <rFont val="Verdana"/>
        <family val="2"/>
      </rPr>
      <t>(3806)</t>
    </r>
  </si>
  <si>
    <t>Montantes Geridos (em milhares de euros)</t>
  </si>
  <si>
    <t>Tipo de Fundo</t>
  </si>
  <si>
    <t>T1</t>
  </si>
  <si>
    <t>T2</t>
  </si>
  <si>
    <t>T3</t>
  </si>
  <si>
    <t>T4</t>
  </si>
  <si>
    <t>Total</t>
  </si>
  <si>
    <t>Fundo de Pensões Fechado</t>
  </si>
  <si>
    <t>-</t>
  </si>
  <si>
    <t>Outros Abertos</t>
  </si>
  <si>
    <t>PPA</t>
  </si>
  <si>
    <t>PPR</t>
  </si>
  <si>
    <t/>
  </si>
  <si>
    <t>Entidade Gestora</t>
  </si>
  <si>
    <t>S.G.Fundos de Pensões</t>
  </si>
  <si>
    <t>Futuro SGFP</t>
  </si>
  <si>
    <t>Golden SGF SGFP</t>
  </si>
  <si>
    <t>BPI  Pensões</t>
  </si>
  <si>
    <t>SGFP do Banco de Portugal</t>
  </si>
  <si>
    <t>GNB SGFP</t>
  </si>
  <si>
    <t>Real Vida Pensões</t>
  </si>
  <si>
    <t>BBVA Fundos</t>
  </si>
  <si>
    <t>CGD Pensões</t>
  </si>
  <si>
    <t>Santander Pensões</t>
  </si>
  <si>
    <t>Ageas SGFP</t>
  </si>
  <si>
    <t>Pedro Arroja SGFP</t>
  </si>
  <si>
    <t>Empresas de Seguros</t>
  </si>
  <si>
    <t>Lusitania Vida</t>
  </si>
  <si>
    <t>Real Vida</t>
  </si>
  <si>
    <t>Aviva Vie</t>
  </si>
  <si>
    <t>BPI Vida e Pensões</t>
  </si>
  <si>
    <t>Victoria Vida</t>
  </si>
  <si>
    <t>Zurich Vida</t>
  </si>
  <si>
    <t>CA Vida</t>
  </si>
  <si>
    <t>Santander Totta Vida</t>
  </si>
  <si>
    <t>Allianz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</si>
</sst>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595A58"/>
      <name val="Verdana"/>
      <family val="2"/>
    </font>
    <font>
      <sz val="16"/>
      <color rgb="FF983A06"/>
      <name val="Leelawadee"/>
      <family val="2"/>
    </font>
    <font>
      <sz val="11"/>
      <color rgb="FFD59D43"/>
      <name val="Calibri"/>
      <family val="2"/>
      <scheme val="minor"/>
    </font>
    <font>
      <b/>
      <sz val="11"/>
      <color rgb="FF595A58"/>
      <name val="Leelawadee"/>
      <family val="2"/>
    </font>
    <font>
      <sz val="11"/>
      <color theme="1"/>
      <name val="Leelawadee"/>
      <family val="2"/>
    </font>
    <font>
      <b/>
      <sz val="8"/>
      <color rgb="FF595A58"/>
      <name val="Verdana"/>
      <family val="2"/>
    </font>
    <font>
      <sz val="11"/>
      <color rgb="FFD5A739"/>
      <name val="Calibri"/>
      <family val="2"/>
      <scheme val="minor"/>
    </font>
    <font>
      <b/>
      <sz val="12"/>
      <color rgb="FFDAB9A0"/>
      <name val="Leelawadee"/>
      <family val="2"/>
    </font>
    <font>
      <b/>
      <sz val="8"/>
      <color rgb="FFDAB9A0"/>
      <name val="Verdana"/>
      <family val="2"/>
    </font>
    <font>
      <sz val="11"/>
      <color rgb="FFDAB9A0"/>
      <name val="Calibri"/>
      <family val="2"/>
      <scheme val="minor"/>
    </font>
    <font>
      <sz val="8"/>
      <color rgb="FFDAB9A0"/>
      <name val="Verdana"/>
      <family val="2"/>
    </font>
    <font>
      <sz val="16"/>
      <color rgb="FFDAB9A0"/>
      <name val="Leelawadee"/>
      <family val="2"/>
    </font>
    <font>
      <b/>
      <sz val="16"/>
      <color rgb="FFDAB9A0"/>
      <name val="Leelawadee"/>
      <family val="2"/>
    </font>
    <font>
      <sz val="11"/>
      <color theme="1"/>
      <name val="Calibri"/>
      <family val="2"/>
      <scheme val="minor"/>
    </font>
    <font>
      <b/>
      <sz val="8"/>
      <color theme="0" tint="-0.499984740745262"/>
      <name val="Verdana"/>
      <family val="2"/>
    </font>
    <font>
      <b/>
      <sz val="18"/>
      <color rgb="FFC89772"/>
      <name val="Leelawadee"/>
      <family val="2"/>
    </font>
    <font>
      <b/>
      <sz val="14"/>
      <color rgb="FF595A58"/>
      <name val="Leelawadee"/>
      <family val="2"/>
    </font>
    <font>
      <sz val="12"/>
      <name val="Helv"/>
    </font>
    <font>
      <b/>
      <sz val="10"/>
      <color theme="0"/>
      <name val="Verdana"/>
      <family val="2"/>
    </font>
    <font>
      <sz val="8"/>
      <color theme="1"/>
      <name val="Verdana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B9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FE0D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C89772"/>
      </top>
      <bottom style="thin">
        <color rgb="FFC8977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14993743705557422"/>
      </bottom>
      <diagonal/>
    </border>
    <border>
      <left/>
      <right/>
      <top style="thin">
        <color theme="0" tint="-0.34998626667073579"/>
      </top>
      <bottom style="thin">
        <color theme="0" tint="-0.1499374370555742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3743705557422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C89772"/>
      </top>
      <bottom style="thin">
        <color rgb="FFC8977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14993743705557422"/>
      </top>
      <bottom/>
      <diagonal/>
    </border>
    <border>
      <left style="thin">
        <color theme="0" tint="-0.34998626667073579"/>
      </left>
      <right/>
      <top style="thin">
        <color rgb="FFC89772"/>
      </top>
      <bottom style="thin">
        <color rgb="FFC89772"/>
      </bottom>
      <diagonal/>
    </border>
    <border>
      <left/>
      <right style="thin">
        <color theme="0" tint="-0.34998626667073579"/>
      </right>
      <top style="thin">
        <color rgb="FFC89772"/>
      </top>
      <bottom style="thin">
        <color rgb="FFC89772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164" fontId="19" fillId="0" borderId="0"/>
  </cellStyleXfs>
  <cellXfs count="56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0" fillId="0" borderId="0" xfId="0" applyProtection="1">
      <protection hidden="1"/>
    </xf>
    <xf numFmtId="0" fontId="3" fillId="0" borderId="0" xfId="0" quotePrefix="1" applyFont="1" applyAlignment="1" applyProtection="1">
      <alignment horizontal="right" vertic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locked="0" hidden="1"/>
    </xf>
    <xf numFmtId="0" fontId="6" fillId="0" borderId="0" xfId="0" applyFont="1" applyProtection="1">
      <protection hidden="1"/>
    </xf>
    <xf numFmtId="0" fontId="1" fillId="0" borderId="0" xfId="0" applyFont="1"/>
    <xf numFmtId="0" fontId="7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9" fillId="0" borderId="0" xfId="0" quotePrefix="1" applyFont="1" applyFill="1" applyAlignment="1" applyProtection="1">
      <alignment horizontal="left" vertical="center"/>
      <protection hidden="1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3" fillId="0" borderId="0" xfId="0" applyFont="1" applyFill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right" vertical="center"/>
      <protection locked="0" hidden="1"/>
    </xf>
    <xf numFmtId="0" fontId="11" fillId="0" borderId="0" xfId="0" applyFont="1" applyProtection="1">
      <protection locked="0" hidden="1"/>
    </xf>
    <xf numFmtId="0" fontId="9" fillId="0" borderId="0" xfId="0" applyFont="1" applyFill="1" applyAlignment="1" applyProtection="1">
      <alignment vertical="center"/>
      <protection hidden="1"/>
    </xf>
    <xf numFmtId="0" fontId="2" fillId="0" borderId="0" xfId="0" applyFont="1" applyAlignment="1">
      <alignment horizontal="left" vertical="top" wrapText="1"/>
    </xf>
    <xf numFmtId="0" fontId="17" fillId="0" borderId="0" xfId="0" applyFont="1" applyAlignment="1" applyProtection="1">
      <alignment horizontal="right" vertical="center"/>
      <protection locked="0" hidden="1"/>
    </xf>
    <xf numFmtId="0" fontId="18" fillId="0" borderId="0" xfId="0" applyFont="1" applyAlignment="1" applyProtection="1">
      <alignment horizontal="left" vertical="center"/>
      <protection locked="0" hidden="1"/>
    </xf>
    <xf numFmtId="164" fontId="20" fillId="3" borderId="1" xfId="2" quotePrefix="1" applyFont="1" applyFill="1" applyBorder="1" applyAlignment="1" applyProtection="1">
      <alignment horizontal="left" vertical="center" wrapText="1"/>
      <protection locked="0" hidden="1"/>
    </xf>
    <xf numFmtId="9" fontId="7" fillId="0" borderId="2" xfId="1" applyFont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9" fontId="7" fillId="0" borderId="6" xfId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3" borderId="8" xfId="0" applyFont="1" applyFill="1" applyBorder="1" applyAlignment="1">
      <alignment vertical="center"/>
    </xf>
    <xf numFmtId="3" fontId="22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right"/>
    </xf>
    <xf numFmtId="3" fontId="0" fillId="0" borderId="0" xfId="0" applyNumberFormat="1"/>
    <xf numFmtId="0" fontId="18" fillId="0" borderId="0" xfId="0" applyFont="1" applyAlignment="1" applyProtection="1">
      <alignment vertical="center"/>
      <protection locked="0" hidden="1"/>
    </xf>
    <xf numFmtId="9" fontId="7" fillId="0" borderId="9" xfId="1" applyFont="1" applyBorder="1" applyAlignment="1">
      <alignment horizontal="center" vertical="center" wrapText="1"/>
    </xf>
    <xf numFmtId="9" fontId="7" fillId="0" borderId="7" xfId="1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3" fontId="23" fillId="5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</cellXfs>
  <cellStyles count="3">
    <cellStyle name="Normal" xfId="0" builtinId="0"/>
    <cellStyle name="Normal 5" xfId="2" xr:uid="{CEAC2794-3D68-4DB2-97A4-C042B1548E71}"/>
    <cellStyle name="Percent" xfId="1" builtinId="5"/>
  </cellStyles>
  <dxfs count="18"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95A58"/>
      </font>
      <fill>
        <patternFill>
          <bgColor rgb="FFEFE0D5"/>
        </patternFill>
      </fill>
      <border>
        <left/>
        <right style="thin">
          <color theme="0" tint="-0.34998626667073579"/>
        </right>
        <top style="thin">
          <color rgb="FFC89772"/>
        </top>
        <bottom style="thin">
          <color rgb="FFC89772"/>
        </bottom>
        <vertical/>
        <horizontal/>
      </border>
    </dxf>
    <dxf>
      <font>
        <b/>
        <i val="0"/>
        <color rgb="FF595A58"/>
      </font>
      <fill>
        <patternFill>
          <bgColor rgb="FFEFE0D5"/>
        </patternFill>
      </fill>
      <border>
        <left/>
        <right/>
        <top style="thin">
          <color rgb="FFC89772"/>
        </top>
        <bottom style="thin">
          <color rgb="FFC89772"/>
        </bottom>
        <vertical/>
        <horizontal/>
      </border>
    </dxf>
    <dxf>
      <font>
        <color rgb="FF595A58"/>
      </font>
      <border>
        <left/>
        <right/>
        <top/>
        <bottom/>
        <vertical/>
        <horizontal/>
      </border>
    </dxf>
    <dxf>
      <font>
        <color rgb="FF585A59"/>
      </font>
      <border>
        <left style="thin">
          <color theme="0" tint="-0.34998626667073579"/>
        </left>
        <right/>
        <top/>
        <bottom/>
        <vertical/>
        <horizontal/>
      </border>
    </dxf>
    <dxf>
      <font>
        <b/>
        <i val="0"/>
        <color rgb="FF585A59"/>
      </font>
      <fill>
        <patternFill>
          <bgColor rgb="FFEFE0D5"/>
        </patternFill>
      </fill>
      <border>
        <left style="thin">
          <color theme="0" tint="-0.34998626667073579"/>
        </left>
        <right/>
        <top style="thin">
          <color rgb="FFC89772"/>
        </top>
        <bottom style="thin">
          <color rgb="FFC89772"/>
        </bottom>
        <vertical/>
        <horizontal/>
      </border>
    </dxf>
    <dxf>
      <font>
        <b/>
        <i val="0"/>
        <color rgb="FFC89772"/>
      </font>
      <border>
        <left/>
        <right/>
        <top/>
        <bottom/>
        <vertical/>
        <horizontal/>
      </border>
    </dxf>
    <dxf>
      <font>
        <b/>
        <i val="0"/>
        <color rgb="FF595A58"/>
      </font>
      <fill>
        <patternFill>
          <bgColor rgb="FFEFE0D5"/>
        </patternFill>
      </fill>
      <border>
        <left/>
        <right/>
        <top style="thin">
          <color rgb="FFC89772"/>
        </top>
        <bottom style="thin">
          <color rgb="FFC89772"/>
        </bottom>
      </border>
    </dxf>
    <dxf>
      <font>
        <b/>
        <i val="0"/>
        <color rgb="FF595A58"/>
      </font>
      <border>
        <left/>
        <right style="thin">
          <color theme="0" tint="-0.34998626667073579"/>
        </right>
        <top/>
        <bottom/>
        <vertical/>
        <horizontal/>
      </border>
    </dxf>
    <dxf>
      <font>
        <b/>
        <i val="0"/>
        <color rgb="FF595A58"/>
      </font>
      <fill>
        <patternFill>
          <bgColor rgb="FFEFE0D5"/>
        </patternFill>
      </fill>
      <border>
        <left/>
        <right style="thin">
          <color theme="0" tint="-0.34998626667073579"/>
        </right>
        <top style="thin">
          <color rgb="FFC89772"/>
        </top>
        <bottom style="thin">
          <color rgb="FFC89772"/>
        </bottom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 style="thin">
          <color rgb="FFD59D43"/>
        </top>
        <bottom/>
        <vertical/>
        <horizontal/>
      </border>
    </dxf>
    <dxf>
      <font>
        <color rgb="FF595A58"/>
      </font>
      <border>
        <left/>
        <right/>
        <top/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/>
        <bottom/>
        <vertical/>
        <horizontal/>
      </border>
    </dxf>
    <dxf>
      <font>
        <color rgb="FF585A59"/>
      </font>
      <border>
        <left style="thin">
          <color theme="0" tint="-0.34998626667073579"/>
        </left>
        <right/>
        <top/>
        <bottom/>
      </border>
    </dxf>
    <dxf>
      <font>
        <color rgb="FF595A58"/>
      </font>
      <border>
        <left/>
        <right/>
        <top style="thin">
          <color rgb="FFD59D43"/>
        </top>
        <bottom/>
        <vertical/>
        <horizontal/>
      </border>
    </dxf>
    <dxf>
      <font>
        <color rgb="FF595A58"/>
      </font>
      <fill>
        <patternFill patternType="none">
          <bgColor auto="1"/>
        </patternFill>
      </fill>
      <border>
        <left/>
        <right style="thin">
          <color theme="0" tint="-0.34998626667073579"/>
        </right>
        <top style="thin">
          <color rgb="FFD59D43"/>
        </top>
        <bottom/>
        <vertical/>
        <horizontal/>
      </border>
    </dxf>
    <dxf>
      <font>
        <color rgb="FF585A59"/>
      </font>
      <border>
        <left style="thin">
          <color theme="0" tint="-0.34998626667073579"/>
        </left>
        <right/>
        <top style="thin">
          <color rgb="FFD59D43"/>
        </top>
        <bottom/>
        <vertical/>
        <horizontal/>
      </border>
    </dxf>
    <dxf>
      <font>
        <b/>
        <i val="0"/>
        <color rgb="FF595A58"/>
      </font>
      <border>
        <left style="thin">
          <color theme="0" tint="-0.34998626667073579"/>
        </left>
        <right style="thin">
          <color theme="0" tint="-0.34998626667073579"/>
        </right>
        <top/>
        <bottom/>
        <vertical/>
        <horizontal/>
      </border>
    </dxf>
  </dxfs>
  <tableStyles count="0" defaultTableStyle="TableStyleMedium2" defaultPivotStyle="PivotStyleLight16"/>
  <colors>
    <mruColors>
      <color rgb="FFDAB9A0"/>
      <color rgb="FFD5A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70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4B35FF-F62A-F183-1AD3-B718BC46C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78462" cy="133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F5A11-3AE2-4FD0-ACEC-901DCDC1AC34}">
  <sheetPr codeName="Sheet1"/>
  <dimension ref="A1:P82"/>
  <sheetViews>
    <sheetView showGridLines="0" tabSelected="1" zoomScale="65" zoomScaleNormal="65" workbookViewId="0">
      <selection activeCell="B1" sqref="B1"/>
    </sheetView>
  </sheetViews>
  <sheetFormatPr defaultColWidth="0" defaultRowHeight="14.45" customHeight="1" zeroHeight="1" x14ac:dyDescent="0.25"/>
  <cols>
    <col min="1" max="16" width="8.85546875" style="2" customWidth="1"/>
    <col min="17" max="16384" width="8.85546875" style="2" hidden="1"/>
  </cols>
  <sheetData>
    <row r="1" spans="1:16" ht="15" x14ac:dyDescent="0.25">
      <c r="A1" s="1"/>
      <c r="B1" s="1"/>
      <c r="C1" s="1"/>
      <c r="D1" s="1"/>
      <c r="E1" s="1"/>
      <c r="F1" s="1"/>
      <c r="G1" s="1"/>
      <c r="H1" s="1"/>
      <c r="I1" s="1"/>
      <c r="J1"/>
      <c r="K1" s="1"/>
      <c r="L1" s="1"/>
      <c r="M1" s="1"/>
      <c r="N1" s="1"/>
      <c r="O1" s="1"/>
      <c r="P1" s="1"/>
    </row>
    <row r="2" spans="1:16" ht="15" x14ac:dyDescent="0.25">
      <c r="A2" s="1"/>
      <c r="B2" s="1"/>
      <c r="C2" s="1"/>
      <c r="D2" s="1"/>
      <c r="E2" s="1"/>
      <c r="F2" s="1"/>
      <c r="G2" s="1"/>
      <c r="H2" s="1"/>
      <c r="I2" s="1"/>
      <c r="J2"/>
      <c r="K2" s="1"/>
      <c r="L2" s="1"/>
      <c r="M2" s="1"/>
      <c r="N2" s="1"/>
      <c r="O2" s="1"/>
      <c r="P2" s="1"/>
    </row>
    <row r="3" spans="1:16" ht="15" x14ac:dyDescent="0.25">
      <c r="A3" s="1"/>
      <c r="B3" s="1"/>
      <c r="C3" s="1"/>
      <c r="D3" s="1"/>
      <c r="E3" s="1"/>
      <c r="F3" s="1"/>
      <c r="G3" s="1"/>
      <c r="H3" s="1"/>
      <c r="I3" s="1"/>
      <c r="J3"/>
      <c r="K3" s="1"/>
      <c r="L3" s="1"/>
      <c r="M3" s="1"/>
      <c r="N3" s="1"/>
      <c r="O3" s="1"/>
      <c r="P3" s="1"/>
    </row>
    <row r="4" spans="1:16" ht="15" x14ac:dyDescent="0.25">
      <c r="A4" s="1"/>
      <c r="B4" s="1"/>
      <c r="C4" s="1"/>
      <c r="D4" s="1"/>
      <c r="E4" s="1"/>
      <c r="F4" s="1"/>
      <c r="G4" s="1"/>
      <c r="H4" s="1"/>
      <c r="I4" s="1"/>
      <c r="J4"/>
      <c r="K4" s="1"/>
      <c r="L4" s="1"/>
      <c r="M4" s="1"/>
      <c r="N4" s="1"/>
      <c r="O4" s="1"/>
      <c r="P4" s="1"/>
    </row>
    <row r="5" spans="1:16" ht="15" x14ac:dyDescent="0.25">
      <c r="A5" s="1"/>
      <c r="B5" s="1"/>
      <c r="C5" s="1"/>
      <c r="D5" s="1"/>
      <c r="E5" s="1"/>
      <c r="F5" s="1"/>
      <c r="G5" s="1"/>
      <c r="H5" s="1"/>
      <c r="I5" s="1"/>
      <c r="J5"/>
      <c r="K5" s="1"/>
      <c r="L5" s="1"/>
      <c r="M5" s="1"/>
      <c r="N5" s="1"/>
      <c r="O5" s="1"/>
      <c r="P5" s="1"/>
    </row>
    <row r="6" spans="1:16" ht="15" x14ac:dyDescent="0.25">
      <c r="A6" s="1"/>
      <c r="B6" s="1"/>
      <c r="C6" s="1"/>
      <c r="D6" s="1"/>
      <c r="E6" s="1"/>
      <c r="F6" s="1"/>
      <c r="G6" s="1"/>
      <c r="H6" s="1"/>
      <c r="I6" s="1"/>
      <c r="J6"/>
      <c r="K6" s="1"/>
      <c r="L6" s="1"/>
      <c r="M6" s="1"/>
      <c r="N6" s="1"/>
      <c r="O6" s="1"/>
      <c r="P6" s="1"/>
    </row>
    <row r="7" spans="1:16" ht="15" x14ac:dyDescent="0.25">
      <c r="A7" s="1"/>
      <c r="B7" s="1"/>
      <c r="C7" s="1"/>
      <c r="D7" s="1"/>
      <c r="E7" s="1"/>
      <c r="F7" s="1"/>
      <c r="G7" s="1"/>
      <c r="H7" s="1"/>
      <c r="I7" s="1"/>
      <c r="J7"/>
      <c r="K7" s="1"/>
      <c r="L7" s="1"/>
      <c r="M7" s="1"/>
      <c r="N7" s="1"/>
      <c r="O7" s="1"/>
      <c r="P7" s="1"/>
    </row>
    <row r="8" spans="1:16" ht="15" x14ac:dyDescent="0.25">
      <c r="A8" s="1"/>
      <c r="B8" s="1"/>
      <c r="C8" s="1"/>
      <c r="D8" s="1"/>
      <c r="E8" s="1"/>
      <c r="F8" s="1"/>
      <c r="G8" s="1"/>
      <c r="H8" s="1"/>
      <c r="I8" s="1"/>
      <c r="J8"/>
      <c r="K8"/>
      <c r="L8"/>
      <c r="M8"/>
      <c r="N8"/>
      <c r="O8"/>
      <c r="P8"/>
    </row>
    <row r="9" spans="1:16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6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</sheetData>
  <sheetProtection algorithmName="SHA-512" hashValue="DPMO2f/kTO91NX9wqD9PJQjPuK/yeXDDNTZ0FVLqurjiFDGwrN0NRAUf7HDUFWXnMifki7QsO5G5tVcn2N0MYg==" saltValue="cVyj34J9qGwOJFLKSOeJvw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A96D-1F63-4304-AFCC-49E74E5B8613}">
  <sheetPr codeName="Sheet2"/>
  <dimension ref="B2:Q23"/>
  <sheetViews>
    <sheetView showGridLines="0" workbookViewId="0"/>
  </sheetViews>
  <sheetFormatPr defaultRowHeight="15" x14ac:dyDescent="0.25"/>
  <cols>
    <col min="2" max="2" width="6" style="5" customWidth="1"/>
    <col min="3" max="3" width="19" customWidth="1"/>
    <col min="4" max="4" width="167.140625" bestFit="1" customWidth="1"/>
    <col min="11" max="11" width="12.85546875" customWidth="1"/>
  </cols>
  <sheetData>
    <row r="2" spans="2:17" ht="15.75" x14ac:dyDescent="0.25">
      <c r="B2" s="24" t="s">
        <v>0</v>
      </c>
    </row>
    <row r="3" spans="2:17" s="17" customFormat="1" ht="43.9" customHeight="1" x14ac:dyDescent="0.25">
      <c r="B3" s="25" t="s">
        <v>1</v>
      </c>
      <c r="C3" s="25"/>
      <c r="D3" s="2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 ht="12" customHeight="1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.75" x14ac:dyDescent="0.25">
      <c r="B5" s="18" t="s">
        <v>7</v>
      </c>
      <c r="C5" s="15"/>
    </row>
    <row r="6" spans="2:17" x14ac:dyDescent="0.25">
      <c r="B6" s="11"/>
    </row>
    <row r="7" spans="2:17" x14ac:dyDescent="0.25">
      <c r="B7" s="19">
        <v>1039</v>
      </c>
      <c r="C7" s="12" t="s">
        <v>12</v>
      </c>
      <c r="D7" s="13" t="s">
        <v>25</v>
      </c>
    </row>
    <row r="8" spans="2:17" x14ac:dyDescent="0.25">
      <c r="B8" s="19">
        <v>1042</v>
      </c>
      <c r="C8" s="12" t="s">
        <v>14</v>
      </c>
      <c r="D8" s="13" t="s">
        <v>26</v>
      </c>
    </row>
    <row r="9" spans="2:17" x14ac:dyDescent="0.25">
      <c r="B9" s="19">
        <v>3807</v>
      </c>
      <c r="C9" s="12" t="s">
        <v>18</v>
      </c>
      <c r="D9" s="13" t="s">
        <v>27</v>
      </c>
    </row>
    <row r="10" spans="2:17" x14ac:dyDescent="0.25">
      <c r="B10" s="19">
        <v>1151</v>
      </c>
      <c r="C10" s="14" t="s">
        <v>17</v>
      </c>
      <c r="D10" s="13" t="s">
        <v>28</v>
      </c>
    </row>
    <row r="11" spans="2:17" x14ac:dyDescent="0.25">
      <c r="B11" s="19">
        <v>1011</v>
      </c>
      <c r="C11" s="12" t="s">
        <v>9</v>
      </c>
      <c r="D11" s="13" t="s">
        <v>29</v>
      </c>
    </row>
    <row r="12" spans="2:17" x14ac:dyDescent="0.25">
      <c r="B12" s="19">
        <v>1109</v>
      </c>
      <c r="C12" s="14" t="s">
        <v>16</v>
      </c>
      <c r="D12" s="13" t="s">
        <v>30</v>
      </c>
    </row>
    <row r="13" spans="2:17" x14ac:dyDescent="0.25">
      <c r="B13" s="19">
        <v>1021</v>
      </c>
      <c r="C13" s="12" t="s">
        <v>11</v>
      </c>
      <c r="D13" s="13" t="s">
        <v>31</v>
      </c>
    </row>
    <row r="14" spans="2:17" x14ac:dyDescent="0.25">
      <c r="B14" s="19">
        <v>1016</v>
      </c>
      <c r="C14" s="14" t="s">
        <v>10</v>
      </c>
      <c r="D14" s="13" t="s">
        <v>32</v>
      </c>
    </row>
    <row r="15" spans="2:17" x14ac:dyDescent="0.25">
      <c r="B15" s="19">
        <v>1010</v>
      </c>
      <c r="C15" s="12" t="s">
        <v>8</v>
      </c>
      <c r="D15" s="13" t="s">
        <v>33</v>
      </c>
    </row>
    <row r="16" spans="2:17" x14ac:dyDescent="0.25">
      <c r="B16" s="19">
        <v>1041</v>
      </c>
      <c r="C16" s="14" t="s">
        <v>13</v>
      </c>
      <c r="D16" s="13" t="s">
        <v>34</v>
      </c>
    </row>
    <row r="17" spans="2:4" x14ac:dyDescent="0.25">
      <c r="B17" s="19">
        <v>3822</v>
      </c>
      <c r="C17" s="12" t="s">
        <v>20</v>
      </c>
      <c r="D17" s="13" t="s">
        <v>21</v>
      </c>
    </row>
    <row r="18" spans="2:4" x14ac:dyDescent="0.25">
      <c r="B18" s="19">
        <v>3815</v>
      </c>
      <c r="C18" s="12" t="s">
        <v>19</v>
      </c>
      <c r="D18" s="13" t="s">
        <v>35</v>
      </c>
    </row>
    <row r="19" spans="2:4" x14ac:dyDescent="0.25">
      <c r="B19" s="19">
        <v>1098</v>
      </c>
      <c r="C19" s="14" t="s">
        <v>15</v>
      </c>
      <c r="D19" s="13" t="s">
        <v>36</v>
      </c>
    </row>
    <row r="20" spans="2:4" x14ac:dyDescent="0.25">
      <c r="B20" s="19">
        <v>1197</v>
      </c>
      <c r="C20" s="14" t="s">
        <v>22</v>
      </c>
      <c r="D20" s="13" t="s">
        <v>37</v>
      </c>
    </row>
    <row r="21" spans="2:4" x14ac:dyDescent="0.25">
      <c r="B21" s="19">
        <v>3804</v>
      </c>
      <c r="C21" s="14" t="s">
        <v>23</v>
      </c>
      <c r="D21" s="13" t="s">
        <v>38</v>
      </c>
    </row>
    <row r="22" spans="2:4" x14ac:dyDescent="0.25">
      <c r="B22" s="19">
        <v>3810</v>
      </c>
      <c r="C22" s="14" t="s">
        <v>24</v>
      </c>
      <c r="D22" s="13" t="s">
        <v>39</v>
      </c>
    </row>
    <row r="23" spans="2:4" x14ac:dyDescent="0.25">
      <c r="B23" s="20"/>
    </row>
  </sheetData>
  <sheetProtection algorithmName="SHA-512" hashValue="gf8c8wtZZSJZHtHG4XHhOpvGn3T9S+aPkGSjRU8CAc3HXKsTwkyGA+7lGUMm9GttmDMAXxmvhRJNYVYmJCFYJg==" saltValue="sai0cKLToLynAEER9DPZEA==" spinCount="100000" sheet="1" objects="1" scenarios="1"/>
  <sortState xmlns:xlrd2="http://schemas.microsoft.com/office/spreadsheetml/2017/richdata2" ref="B7:D19">
    <sortCondition ref="C7"/>
  </sortState>
  <mergeCells count="1">
    <mergeCell ref="B3: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F2C9-34EC-461A-A4F7-AFAAEEF72D3D}">
  <sheetPr codeName="Sheet3"/>
  <dimension ref="A1:J50"/>
  <sheetViews>
    <sheetView showGridLines="0" zoomScaleNormal="100" zoomScaleSheetLayoutView="99" workbookViewId="0">
      <selection activeCell="B1" sqref="B1"/>
    </sheetView>
  </sheetViews>
  <sheetFormatPr defaultColWidth="0" defaultRowHeight="15" zeroHeight="1" x14ac:dyDescent="0.25"/>
  <cols>
    <col min="1" max="1" width="13.140625" style="6" customWidth="1"/>
    <col min="2" max="2" width="10.5703125" style="6" customWidth="1"/>
    <col min="3" max="10" width="8.85546875" style="6" customWidth="1"/>
    <col min="11" max="16384" width="8.85546875" style="6" hidden="1"/>
  </cols>
  <sheetData>
    <row r="1" spans="1:9" x14ac:dyDescent="0.25"/>
    <row r="2" spans="1:9" ht="20.25" x14ac:dyDescent="0.25">
      <c r="A2" s="21" t="s">
        <v>2</v>
      </c>
      <c r="B2" s="7"/>
    </row>
    <row r="3" spans="1:9" x14ac:dyDescent="0.25">
      <c r="A3" s="8"/>
    </row>
    <row r="4" spans="1:9" x14ac:dyDescent="0.25">
      <c r="A4" s="8"/>
    </row>
    <row r="5" spans="1:9" ht="20.25" x14ac:dyDescent="0.25">
      <c r="A5" s="22" t="s">
        <v>3</v>
      </c>
      <c r="B5" s="9" t="s">
        <v>4</v>
      </c>
      <c r="C5" s="10"/>
      <c r="D5" s="10"/>
      <c r="E5" s="10"/>
      <c r="F5" s="10"/>
      <c r="G5" s="10"/>
    </row>
    <row r="6" spans="1:9" ht="14.45" customHeight="1" x14ac:dyDescent="0.25">
      <c r="A6" s="23"/>
      <c r="B6" s="9"/>
    </row>
    <row r="7" spans="1:9" ht="20.25" x14ac:dyDescent="0.25">
      <c r="A7" s="22" t="s">
        <v>5</v>
      </c>
      <c r="B7" s="9" t="s">
        <v>6</v>
      </c>
      <c r="C7" s="10"/>
      <c r="D7" s="10"/>
      <c r="E7" s="10"/>
      <c r="F7" s="10"/>
      <c r="G7" s="10"/>
      <c r="I7" s="10"/>
    </row>
    <row r="8" spans="1:9" x14ac:dyDescent="0.25"/>
    <row r="9" spans="1:9" x14ac:dyDescent="0.25"/>
    <row r="10" spans="1:9" x14ac:dyDescent="0.25"/>
    <row r="11" spans="1:9" x14ac:dyDescent="0.25"/>
    <row r="12" spans="1:9" x14ac:dyDescent="0.25"/>
    <row r="13" spans="1:9" x14ac:dyDescent="0.25"/>
    <row r="14" spans="1:9" x14ac:dyDescent="0.25"/>
    <row r="15" spans="1:9" x14ac:dyDescent="0.25"/>
    <row r="16" spans="1:9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atBR5F5g2BqIeT2V04wrDMt+fxZCXYUECqeaTO4rTIDQzXsWWKMvHCiOGeRDdWHgB2pP7yTyN7iVjO44WeJUAQ==" saltValue="Ni/fT6hDMNpjRI4sreIiig==" spinCount="100000" sheet="1" objects="1" scenarios="1"/>
  <hyperlinks>
    <hyperlink ref="B5" location="'Montantes - Tipo Fundo'!A1" display="Montantes Geridos por Tipo de Fundo de Pensões" xr:uid="{DE7767F1-267F-4895-9997-7E0B9BB5E94E}"/>
    <hyperlink ref="B7" location="'Montantes - Tipo Entidade'!A1" display="Montantes Geridos por Entidade Gestora" xr:uid="{067B6F63-828F-48CB-A537-34733D561487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0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DAB7A-D7F9-4071-A6A6-FD59263DEF59}">
  <sheetPr codeName="Sheet4">
    <tabColor rgb="FFDAB9A0"/>
  </sheetPr>
  <dimension ref="A2:CK20"/>
  <sheetViews>
    <sheetView showGridLines="0" workbookViewId="0">
      <pane xSplit="2" topLeftCell="C1" activePane="topRight" state="frozen"/>
      <selection pane="topRight"/>
    </sheetView>
  </sheetViews>
  <sheetFormatPr defaultRowHeight="15" x14ac:dyDescent="0.25"/>
  <cols>
    <col min="1" max="1" width="9" customWidth="1"/>
    <col min="2" max="2" width="27.28515625" customWidth="1"/>
    <col min="3" max="89" width="13.42578125" customWidth="1"/>
    <col min="90" max="204" width="8.85546875" customWidth="1"/>
  </cols>
  <sheetData>
    <row r="2" spans="1:89" ht="23.25" x14ac:dyDescent="0.25">
      <c r="A2" s="26" t="s">
        <v>3</v>
      </c>
      <c r="B2" s="27" t="s">
        <v>4</v>
      </c>
    </row>
    <row r="4" spans="1:89" x14ac:dyDescent="0.25">
      <c r="B4" s="28" t="s">
        <v>40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</row>
    <row r="6" spans="1:89" x14ac:dyDescent="0.25">
      <c r="B6" s="29" t="s">
        <v>41</v>
      </c>
      <c r="C6" s="30">
        <v>2024</v>
      </c>
      <c r="D6" s="31"/>
      <c r="E6" s="31"/>
      <c r="F6" s="30">
        <v>2023</v>
      </c>
      <c r="G6" s="31"/>
      <c r="H6" s="31"/>
      <c r="I6" s="32"/>
      <c r="J6" s="30">
        <v>2022</v>
      </c>
      <c r="K6" s="31"/>
      <c r="L6" s="31"/>
      <c r="M6" s="32"/>
      <c r="N6" s="30">
        <v>2021</v>
      </c>
      <c r="O6" s="31"/>
      <c r="P6" s="31"/>
      <c r="Q6" s="32"/>
      <c r="R6" s="30">
        <v>2020</v>
      </c>
      <c r="S6" s="31"/>
      <c r="T6" s="31"/>
      <c r="U6" s="32"/>
      <c r="V6" s="30">
        <v>2019</v>
      </c>
      <c r="W6" s="31"/>
      <c r="X6" s="31"/>
      <c r="Y6" s="32"/>
      <c r="Z6" s="30">
        <v>2018</v>
      </c>
      <c r="AA6" s="31"/>
      <c r="AB6" s="31"/>
      <c r="AC6" s="32"/>
      <c r="AD6" s="30">
        <v>2017</v>
      </c>
      <c r="AE6" s="31"/>
      <c r="AF6" s="31"/>
      <c r="AG6" s="32"/>
      <c r="AH6" s="30">
        <v>2016</v>
      </c>
      <c r="AI6" s="31"/>
      <c r="AJ6" s="31"/>
      <c r="AK6" s="32"/>
      <c r="AL6" s="30">
        <v>2015</v>
      </c>
      <c r="AM6" s="31"/>
      <c r="AN6" s="31"/>
      <c r="AO6" s="32"/>
      <c r="AP6" s="30">
        <v>2014</v>
      </c>
      <c r="AQ6" s="31"/>
      <c r="AR6" s="31"/>
      <c r="AS6" s="32"/>
      <c r="AT6" s="30">
        <v>2013</v>
      </c>
      <c r="AU6" s="31"/>
      <c r="AV6" s="31"/>
      <c r="AW6" s="32"/>
      <c r="AX6" s="30">
        <v>2012</v>
      </c>
      <c r="AY6" s="31"/>
      <c r="AZ6" s="31"/>
      <c r="BA6" s="32"/>
      <c r="BB6" s="30">
        <v>2011</v>
      </c>
      <c r="BC6" s="31"/>
      <c r="BD6" s="31"/>
      <c r="BE6" s="32"/>
      <c r="BF6" s="30">
        <v>2010</v>
      </c>
      <c r="BG6" s="31"/>
      <c r="BH6" s="31"/>
      <c r="BI6" s="32"/>
      <c r="BJ6" s="30">
        <v>2009</v>
      </c>
      <c r="BK6" s="31"/>
      <c r="BL6" s="31"/>
      <c r="BM6" s="32"/>
      <c r="BN6" s="30">
        <v>2008</v>
      </c>
      <c r="BO6" s="31"/>
      <c r="BP6" s="31"/>
      <c r="BQ6" s="32"/>
      <c r="BR6" s="30">
        <v>2007</v>
      </c>
      <c r="BS6" s="31"/>
      <c r="BT6" s="31"/>
      <c r="BU6" s="32"/>
      <c r="BV6" s="30">
        <v>2006</v>
      </c>
      <c r="BW6" s="31"/>
      <c r="BX6" s="31"/>
      <c r="BY6" s="32"/>
      <c r="BZ6" s="30">
        <v>2005</v>
      </c>
      <c r="CA6" s="31"/>
      <c r="CB6" s="31"/>
      <c r="CC6" s="32"/>
      <c r="CD6" s="30">
        <v>2004</v>
      </c>
      <c r="CE6" s="31"/>
      <c r="CF6" s="31"/>
      <c r="CG6" s="32"/>
      <c r="CH6" s="30">
        <v>2003</v>
      </c>
      <c r="CI6" s="31"/>
      <c r="CJ6" s="31"/>
      <c r="CK6" s="32"/>
    </row>
    <row r="7" spans="1:89" x14ac:dyDescent="0.25">
      <c r="B7" s="33"/>
      <c r="C7" s="34" t="s">
        <v>42</v>
      </c>
      <c r="D7" s="35" t="s">
        <v>43</v>
      </c>
      <c r="E7" s="35" t="s">
        <v>44</v>
      </c>
      <c r="F7" s="34" t="s">
        <v>42</v>
      </c>
      <c r="G7" s="35" t="s">
        <v>43</v>
      </c>
      <c r="H7" s="35" t="s">
        <v>44</v>
      </c>
      <c r="I7" s="35" t="s">
        <v>45</v>
      </c>
      <c r="J7" s="34" t="s">
        <v>42</v>
      </c>
      <c r="K7" s="35" t="s">
        <v>43</v>
      </c>
      <c r="L7" s="35" t="s">
        <v>44</v>
      </c>
      <c r="M7" s="35" t="s">
        <v>45</v>
      </c>
      <c r="N7" s="34" t="s">
        <v>42</v>
      </c>
      <c r="O7" s="35" t="s">
        <v>43</v>
      </c>
      <c r="P7" s="35" t="s">
        <v>44</v>
      </c>
      <c r="Q7" s="35" t="s">
        <v>45</v>
      </c>
      <c r="R7" s="34" t="s">
        <v>42</v>
      </c>
      <c r="S7" s="35" t="s">
        <v>43</v>
      </c>
      <c r="T7" s="35" t="s">
        <v>44</v>
      </c>
      <c r="U7" s="35" t="s">
        <v>45</v>
      </c>
      <c r="V7" s="34" t="s">
        <v>42</v>
      </c>
      <c r="W7" s="35" t="s">
        <v>43</v>
      </c>
      <c r="X7" s="35" t="s">
        <v>44</v>
      </c>
      <c r="Y7" s="35" t="s">
        <v>45</v>
      </c>
      <c r="Z7" s="34" t="s">
        <v>42</v>
      </c>
      <c r="AA7" s="35" t="s">
        <v>43</v>
      </c>
      <c r="AB7" s="35" t="s">
        <v>44</v>
      </c>
      <c r="AC7" s="35" t="s">
        <v>45</v>
      </c>
      <c r="AD7" s="34" t="s">
        <v>42</v>
      </c>
      <c r="AE7" s="35" t="s">
        <v>43</v>
      </c>
      <c r="AF7" s="35" t="s">
        <v>44</v>
      </c>
      <c r="AG7" s="35" t="s">
        <v>45</v>
      </c>
      <c r="AH7" s="34" t="s">
        <v>42</v>
      </c>
      <c r="AI7" s="35" t="s">
        <v>43</v>
      </c>
      <c r="AJ7" s="35" t="s">
        <v>44</v>
      </c>
      <c r="AK7" s="35" t="s">
        <v>45</v>
      </c>
      <c r="AL7" s="34" t="s">
        <v>42</v>
      </c>
      <c r="AM7" s="35" t="s">
        <v>43</v>
      </c>
      <c r="AN7" s="35" t="s">
        <v>44</v>
      </c>
      <c r="AO7" s="35" t="s">
        <v>45</v>
      </c>
      <c r="AP7" s="34" t="s">
        <v>42</v>
      </c>
      <c r="AQ7" s="35" t="s">
        <v>43</v>
      </c>
      <c r="AR7" s="35" t="s">
        <v>44</v>
      </c>
      <c r="AS7" s="35" t="s">
        <v>45</v>
      </c>
      <c r="AT7" s="34" t="s">
        <v>42</v>
      </c>
      <c r="AU7" s="35" t="s">
        <v>43</v>
      </c>
      <c r="AV7" s="35" t="s">
        <v>44</v>
      </c>
      <c r="AW7" s="35" t="s">
        <v>45</v>
      </c>
      <c r="AX7" s="34" t="s">
        <v>42</v>
      </c>
      <c r="AY7" s="35" t="s">
        <v>43</v>
      </c>
      <c r="AZ7" s="35" t="s">
        <v>44</v>
      </c>
      <c r="BA7" s="35" t="s">
        <v>45</v>
      </c>
      <c r="BB7" s="34" t="s">
        <v>42</v>
      </c>
      <c r="BC7" s="35" t="s">
        <v>43</v>
      </c>
      <c r="BD7" s="35" t="s">
        <v>44</v>
      </c>
      <c r="BE7" s="35" t="s">
        <v>45</v>
      </c>
      <c r="BF7" s="34" t="s">
        <v>42</v>
      </c>
      <c r="BG7" s="35" t="s">
        <v>43</v>
      </c>
      <c r="BH7" s="35" t="s">
        <v>44</v>
      </c>
      <c r="BI7" s="35" t="s">
        <v>45</v>
      </c>
      <c r="BJ7" s="34" t="s">
        <v>42</v>
      </c>
      <c r="BK7" s="35" t="s">
        <v>43</v>
      </c>
      <c r="BL7" s="35" t="s">
        <v>44</v>
      </c>
      <c r="BM7" s="35" t="s">
        <v>45</v>
      </c>
      <c r="BN7" s="34" t="s">
        <v>42</v>
      </c>
      <c r="BO7" s="35" t="s">
        <v>43</v>
      </c>
      <c r="BP7" s="35" t="s">
        <v>44</v>
      </c>
      <c r="BQ7" s="35" t="s">
        <v>45</v>
      </c>
      <c r="BR7" s="34" t="s">
        <v>42</v>
      </c>
      <c r="BS7" s="35" t="s">
        <v>43</v>
      </c>
      <c r="BT7" s="35" t="s">
        <v>44</v>
      </c>
      <c r="BU7" s="36" t="s">
        <v>45</v>
      </c>
      <c r="BV7" s="34" t="s">
        <v>42</v>
      </c>
      <c r="BW7" s="35" t="s">
        <v>43</v>
      </c>
      <c r="BX7" s="35" t="s">
        <v>44</v>
      </c>
      <c r="BY7" s="36" t="s">
        <v>45</v>
      </c>
      <c r="BZ7" s="34" t="s">
        <v>42</v>
      </c>
      <c r="CA7" s="35" t="s">
        <v>43</v>
      </c>
      <c r="CB7" s="35" t="s">
        <v>44</v>
      </c>
      <c r="CC7" s="36" t="s">
        <v>45</v>
      </c>
      <c r="CD7" s="34" t="s">
        <v>42</v>
      </c>
      <c r="CE7" s="35" t="s">
        <v>43</v>
      </c>
      <c r="CF7" s="35" t="s">
        <v>44</v>
      </c>
      <c r="CG7" s="36" t="s">
        <v>45</v>
      </c>
      <c r="CH7" s="34" t="s">
        <v>42</v>
      </c>
      <c r="CI7" s="35" t="s">
        <v>43</v>
      </c>
      <c r="CJ7" s="35" t="s">
        <v>44</v>
      </c>
      <c r="CK7" s="36" t="s">
        <v>45</v>
      </c>
    </row>
    <row r="8" spans="1:89" x14ac:dyDescent="0.25">
      <c r="A8" s="37"/>
      <c r="B8" s="38" t="s">
        <v>46</v>
      </c>
      <c r="C8" s="39">
        <v>18994466.71911516</v>
      </c>
      <c r="D8" s="39">
        <v>18768616.088532243</v>
      </c>
      <c r="E8" s="39">
        <v>19309270.640001692</v>
      </c>
      <c r="F8" s="39">
        <v>18292922.299860034</v>
      </c>
      <c r="G8" s="39">
        <v>18405418.22590293</v>
      </c>
      <c r="H8" s="39">
        <v>17803233.855419081</v>
      </c>
      <c r="I8" s="39">
        <v>18934580.567350421</v>
      </c>
      <c r="J8" s="39">
        <v>23381926.326012686</v>
      </c>
      <c r="K8" s="39">
        <v>21822639.230190661</v>
      </c>
      <c r="L8" s="39">
        <v>21102131.170470625</v>
      </c>
      <c r="M8" s="39">
        <v>21322888.923486218</v>
      </c>
      <c r="N8" s="39">
        <v>23359085.798503272</v>
      </c>
      <c r="O8" s="39">
        <v>23566475.40536942</v>
      </c>
      <c r="P8" s="39">
        <v>23736981.064056821</v>
      </c>
      <c r="Q8" s="39">
        <v>24124855.924306128</v>
      </c>
      <c r="R8" s="39">
        <v>20762038.530665051</v>
      </c>
      <c r="S8" s="39">
        <v>21704022.002490863</v>
      </c>
      <c r="T8" s="39">
        <v>22000073.008151058</v>
      </c>
      <c r="U8" s="39">
        <v>23046129.583492372</v>
      </c>
      <c r="V8" s="39">
        <v>20270480.665939983</v>
      </c>
      <c r="W8" s="39">
        <v>20586150.194529861</v>
      </c>
      <c r="X8" s="39">
        <v>20964459.567954745</v>
      </c>
      <c r="Y8" s="39">
        <v>21829936.46227802</v>
      </c>
      <c r="Z8" s="39">
        <v>19731014.67021006</v>
      </c>
      <c r="AA8" s="39">
        <v>19879034.007739957</v>
      </c>
      <c r="AB8" s="39">
        <v>19808266.785399951</v>
      </c>
      <c r="AC8" s="39">
        <v>19469962.777490005</v>
      </c>
      <c r="AD8" s="39">
        <v>18808570.533839904</v>
      </c>
      <c r="AE8" s="39">
        <v>18937553.774220008</v>
      </c>
      <c r="AF8" s="39">
        <v>19232826.278479952</v>
      </c>
      <c r="AG8" s="39">
        <v>19756729.620799907</v>
      </c>
      <c r="AH8" s="39">
        <v>17937950.733549967</v>
      </c>
      <c r="AI8" s="39">
        <v>17980957.11354002</v>
      </c>
      <c r="AJ8" s="39">
        <v>18089931.005479954</v>
      </c>
      <c r="AK8" s="39">
        <v>18468041.216199994</v>
      </c>
      <c r="AL8" s="39">
        <v>18534582.454839971</v>
      </c>
      <c r="AM8" s="39">
        <v>17896333.614619978</v>
      </c>
      <c r="AN8" s="39">
        <v>17504063.989629984</v>
      </c>
      <c r="AO8" s="39">
        <v>18163872.726059947</v>
      </c>
      <c r="AP8" s="39">
        <v>15849795.931399943</v>
      </c>
      <c r="AQ8" s="39">
        <v>16165135.286749965</v>
      </c>
      <c r="AR8" s="39">
        <v>16168298.878170062</v>
      </c>
      <c r="AS8" s="39">
        <v>17506256.216359902</v>
      </c>
      <c r="AT8" s="39">
        <v>14478988.462230042</v>
      </c>
      <c r="AU8" s="39">
        <v>14366366.904159987</v>
      </c>
      <c r="AV8" s="39">
        <v>14586639.022039909</v>
      </c>
      <c r="AW8" s="39">
        <v>15157988.391869947</v>
      </c>
      <c r="AX8" s="39">
        <v>13502655.547809983</v>
      </c>
      <c r="AY8" s="39">
        <v>13330898.842020048</v>
      </c>
      <c r="AZ8" s="39">
        <v>13753259.214059943</v>
      </c>
      <c r="BA8" s="39">
        <v>14470996.643090006</v>
      </c>
      <c r="BB8" s="39">
        <v>19604704.140600078</v>
      </c>
      <c r="BC8" s="39">
        <v>19300554.449710086</v>
      </c>
      <c r="BD8" s="39">
        <v>18314189.31833997</v>
      </c>
      <c r="BE8" s="39">
        <v>13237867.13872003</v>
      </c>
      <c r="BF8" s="39">
        <v>21879824.13252994</v>
      </c>
      <c r="BG8" s="39">
        <v>21033158.958880022</v>
      </c>
      <c r="BH8" s="39">
        <v>21406835.277170125</v>
      </c>
      <c r="BI8" s="39">
        <v>19724643.861830089</v>
      </c>
      <c r="BJ8" s="39">
        <v>19682092.363980014</v>
      </c>
      <c r="BK8" s="39">
        <v>20492384.996889975</v>
      </c>
      <c r="BL8" s="39">
        <v>21552414.961730067</v>
      </c>
      <c r="BM8" s="39">
        <v>21917465.221080106</v>
      </c>
      <c r="BN8" s="39">
        <v>21193297.067790039</v>
      </c>
      <c r="BO8" s="39">
        <v>20512261.527169973</v>
      </c>
      <c r="BP8" s="39">
        <v>19984877.661039807</v>
      </c>
      <c r="BQ8" s="39">
        <v>20281921.949319974</v>
      </c>
      <c r="BR8" s="39">
        <v>21569541.570839949</v>
      </c>
      <c r="BS8" s="39">
        <v>22486461.937650025</v>
      </c>
      <c r="BT8" s="39">
        <v>21853357.959170081</v>
      </c>
      <c r="BU8" s="39">
        <v>22356037.342540033</v>
      </c>
      <c r="BV8" s="39">
        <v>19504378.052150015</v>
      </c>
      <c r="BW8" s="39">
        <v>19488025.613980006</v>
      </c>
      <c r="BX8" s="39">
        <v>20051561.41037003</v>
      </c>
      <c r="BY8" s="39">
        <v>21184992.389980063</v>
      </c>
      <c r="BZ8" s="39">
        <v>15522734.140070021</v>
      </c>
      <c r="CA8" s="39">
        <v>16342805.027380044</v>
      </c>
      <c r="CB8" s="39">
        <v>17207729.329989962</v>
      </c>
      <c r="CC8" s="39">
        <v>18981682.937539931</v>
      </c>
      <c r="CD8" s="39">
        <v>16848577.49316008</v>
      </c>
      <c r="CE8" s="39">
        <v>16776820.381349964</v>
      </c>
      <c r="CF8" s="39">
        <v>16825004.884460066</v>
      </c>
      <c r="CG8" s="39">
        <v>15185930.149559995</v>
      </c>
      <c r="CH8" s="39">
        <v>0</v>
      </c>
      <c r="CI8" s="39">
        <v>0</v>
      </c>
      <c r="CJ8" s="39">
        <v>0</v>
      </c>
      <c r="CK8" s="39">
        <v>16525483.747359995</v>
      </c>
    </row>
    <row r="9" spans="1:89" x14ac:dyDescent="0.25">
      <c r="A9" s="40"/>
      <c r="B9" s="41" t="s">
        <v>47</v>
      </c>
      <c r="C9" s="42">
        <v>15220633.897596924</v>
      </c>
      <c r="D9" s="42">
        <v>14935023.311102936</v>
      </c>
      <c r="E9" s="42">
        <v>15315955.00467734</v>
      </c>
      <c r="F9" s="42">
        <v>14807355.841722533</v>
      </c>
      <c r="G9" s="42">
        <v>14875840.15763195</v>
      </c>
      <c r="H9" s="42">
        <v>14299571.642697308</v>
      </c>
      <c r="I9" s="42">
        <v>15271136.663986716</v>
      </c>
      <c r="J9" s="42">
        <v>19863512.379519649</v>
      </c>
      <c r="K9" s="42">
        <v>18432930.440634832</v>
      </c>
      <c r="L9" s="42">
        <v>17763058.447976388</v>
      </c>
      <c r="M9" s="42">
        <v>17906294.954704169</v>
      </c>
      <c r="N9" s="42">
        <v>20180612.437684037</v>
      </c>
      <c r="O9" s="42">
        <v>20227243.062938776</v>
      </c>
      <c r="P9" s="42">
        <v>20303521.410939991</v>
      </c>
      <c r="Q9" s="42">
        <v>20548289.363436691</v>
      </c>
      <c r="R9" s="42">
        <v>18187028.668063302</v>
      </c>
      <c r="S9" s="42">
        <v>18955299.975303333</v>
      </c>
      <c r="T9" s="42">
        <v>19145780.9757092</v>
      </c>
      <c r="U9" s="42">
        <v>19995420.432658821</v>
      </c>
      <c r="V9" s="42">
        <v>18034686.638129976</v>
      </c>
      <c r="W9" s="42">
        <v>18251330.791269865</v>
      </c>
      <c r="X9" s="42">
        <v>18510607.168826129</v>
      </c>
      <c r="Y9" s="42">
        <v>19198456.293809075</v>
      </c>
      <c r="Z9" s="42">
        <v>17643992.17740006</v>
      </c>
      <c r="AA9" s="42">
        <v>17763707.455819953</v>
      </c>
      <c r="AB9" s="42">
        <v>17669359.462549951</v>
      </c>
      <c r="AC9" s="42">
        <v>17360807.794130001</v>
      </c>
      <c r="AD9" s="42">
        <v>16919310.776859902</v>
      </c>
      <c r="AE9" s="42">
        <v>17026896.159030009</v>
      </c>
      <c r="AF9" s="42">
        <v>17262021.465119954</v>
      </c>
      <c r="AG9" s="42">
        <v>17702974.787809901</v>
      </c>
      <c r="AH9" s="42">
        <v>15959252.944539966</v>
      </c>
      <c r="AI9" s="42">
        <v>16083718.047350019</v>
      </c>
      <c r="AJ9" s="42">
        <v>16160512.227649957</v>
      </c>
      <c r="AK9" s="42">
        <v>16536318.208569989</v>
      </c>
      <c r="AL9" s="42">
        <v>16469872.384399975</v>
      </c>
      <c r="AM9" s="42">
        <v>15853951.831609979</v>
      </c>
      <c r="AN9" s="42">
        <v>15496025.136649981</v>
      </c>
      <c r="AO9" s="42">
        <v>16117604.452159943</v>
      </c>
      <c r="AP9" s="42">
        <v>14299241.491789941</v>
      </c>
      <c r="AQ9" s="42">
        <v>14493149.423419965</v>
      </c>
      <c r="AR9" s="42">
        <v>14406645.246410057</v>
      </c>
      <c r="AS9" s="42">
        <v>15651492.267329905</v>
      </c>
      <c r="AT9" s="42">
        <v>13177277.40177004</v>
      </c>
      <c r="AU9" s="42">
        <v>13058961.505859988</v>
      </c>
      <c r="AV9" s="42">
        <v>13236528.771729905</v>
      </c>
      <c r="AW9" s="42">
        <v>13736447.916769952</v>
      </c>
      <c r="AX9" s="42">
        <v>12305316.871689983</v>
      </c>
      <c r="AY9" s="42">
        <v>12151428.322810045</v>
      </c>
      <c r="AZ9" s="42">
        <v>12526346.148249941</v>
      </c>
      <c r="BA9" s="42">
        <v>13195952.405750001</v>
      </c>
      <c r="BB9" s="42">
        <v>18411838.655180074</v>
      </c>
      <c r="BC9" s="42">
        <v>18125031.219060082</v>
      </c>
      <c r="BD9" s="42">
        <v>17178127.944829971</v>
      </c>
      <c r="BE9" s="42">
        <v>12078725.27816003</v>
      </c>
      <c r="BF9" s="42">
        <v>20743755.313849941</v>
      </c>
      <c r="BG9" s="42">
        <v>19922466.680400025</v>
      </c>
      <c r="BH9" s="42">
        <v>20243927.374840125</v>
      </c>
      <c r="BI9" s="42">
        <v>18520279.235710084</v>
      </c>
      <c r="BJ9" s="42">
        <v>18716610.654440016</v>
      </c>
      <c r="BK9" s="42">
        <v>19489475.463829972</v>
      </c>
      <c r="BL9" s="42">
        <v>20489292.633590065</v>
      </c>
      <c r="BM9" s="42">
        <v>20799664.433940105</v>
      </c>
      <c r="BN9" s="42">
        <v>19982602.493190039</v>
      </c>
      <c r="BO9" s="42">
        <v>19332374.749909971</v>
      </c>
      <c r="BP9" s="42">
        <v>18877794.163539808</v>
      </c>
      <c r="BQ9" s="42">
        <v>19280913.626929972</v>
      </c>
      <c r="BR9" s="42">
        <v>20365336.378149949</v>
      </c>
      <c r="BS9" s="42">
        <v>21265788.296420023</v>
      </c>
      <c r="BT9" s="42">
        <v>20631837.409440082</v>
      </c>
      <c r="BU9" s="42">
        <v>21089960.076430034</v>
      </c>
      <c r="BV9" s="42">
        <v>18504149.207120016</v>
      </c>
      <c r="BW9" s="42">
        <v>18467397.356830008</v>
      </c>
      <c r="BX9" s="42">
        <v>18997829.774350028</v>
      </c>
      <c r="BY9" s="42">
        <v>20014945.425560057</v>
      </c>
      <c r="BZ9" s="42">
        <v>14712534.785050021</v>
      </c>
      <c r="CA9" s="42">
        <v>15519040.706320044</v>
      </c>
      <c r="CB9" s="42">
        <v>16311711.269239962</v>
      </c>
      <c r="CC9" s="42">
        <v>18010946.720289931</v>
      </c>
      <c r="CD9" s="42">
        <v>16120389.075720083</v>
      </c>
      <c r="CE9" s="42">
        <v>16052561.218389962</v>
      </c>
      <c r="CF9" s="42">
        <v>16097972.256300066</v>
      </c>
      <c r="CG9" s="42">
        <v>14387410.650319993</v>
      </c>
      <c r="CH9" s="42" t="s">
        <v>48</v>
      </c>
      <c r="CI9" s="42" t="s">
        <v>48</v>
      </c>
      <c r="CJ9" s="42" t="s">
        <v>48</v>
      </c>
      <c r="CK9" s="42">
        <v>15805904.275489995</v>
      </c>
    </row>
    <row r="10" spans="1:89" x14ac:dyDescent="0.25">
      <c r="A10" s="40"/>
      <c r="B10" s="41" t="s">
        <v>49</v>
      </c>
      <c r="C10" s="42">
        <v>2746631.4164746422</v>
      </c>
      <c r="D10" s="42">
        <v>2777653.1031936659</v>
      </c>
      <c r="E10" s="42">
        <v>2886827.233879453</v>
      </c>
      <c r="F10" s="42">
        <v>2556809.4914519102</v>
      </c>
      <c r="G10" s="42">
        <v>2579438.2999882917</v>
      </c>
      <c r="H10" s="42">
        <v>2559224.2205045284</v>
      </c>
      <c r="I10" s="42">
        <v>2677460.0481487936</v>
      </c>
      <c r="J10" s="42">
        <v>2588531.5653680488</v>
      </c>
      <c r="K10" s="42">
        <v>2497382.7935625403</v>
      </c>
      <c r="L10" s="42">
        <v>2452100.9393212446</v>
      </c>
      <c r="M10" s="42">
        <v>2504139.3596954606</v>
      </c>
      <c r="N10" s="42">
        <v>2346285.4989653439</v>
      </c>
      <c r="O10" s="42">
        <v>2466907.4983105501</v>
      </c>
      <c r="P10" s="42">
        <v>2540250.9692023573</v>
      </c>
      <c r="Q10" s="42">
        <v>2641077.2113135448</v>
      </c>
      <c r="R10" s="42">
        <v>1901581.5959749585</v>
      </c>
      <c r="S10" s="42">
        <v>2035708.5001884389</v>
      </c>
      <c r="T10" s="42">
        <v>2112413.2521529673</v>
      </c>
      <c r="U10" s="42">
        <v>2250454.9755269592</v>
      </c>
      <c r="V10" s="42">
        <v>1636319.4823700045</v>
      </c>
      <c r="W10" s="42">
        <v>1702740.7298499986</v>
      </c>
      <c r="X10" s="42">
        <v>1792407.3208572161</v>
      </c>
      <c r="Y10" s="42">
        <v>1928694.7704047505</v>
      </c>
      <c r="Z10" s="42">
        <v>1529248.9361500007</v>
      </c>
      <c r="AA10" s="42">
        <v>1540294.667330005</v>
      </c>
      <c r="AB10" s="42">
        <v>1559084.1896800038</v>
      </c>
      <c r="AC10" s="42">
        <v>1527053.4230600051</v>
      </c>
      <c r="AD10" s="42">
        <v>1445074.2351200019</v>
      </c>
      <c r="AE10" s="42">
        <v>1464142.8613000032</v>
      </c>
      <c r="AF10" s="42">
        <v>1487338.9140300003</v>
      </c>
      <c r="AG10" s="42">
        <v>1512202.5714700022</v>
      </c>
      <c r="AH10" s="42">
        <v>1546820.9602400011</v>
      </c>
      <c r="AI10" s="42">
        <v>1463588.3513600011</v>
      </c>
      <c r="AJ10" s="42">
        <v>1490947.5445899954</v>
      </c>
      <c r="AK10" s="42">
        <v>1484454.9834200018</v>
      </c>
      <c r="AL10" s="42">
        <v>1616649.0283199982</v>
      </c>
      <c r="AM10" s="42">
        <v>1609682.3157100014</v>
      </c>
      <c r="AN10" s="42">
        <v>1581386.4350400025</v>
      </c>
      <c r="AO10" s="42">
        <v>1604808.88476</v>
      </c>
      <c r="AP10" s="42">
        <v>1163010.5151100017</v>
      </c>
      <c r="AQ10" s="42">
        <v>1260218.1683799995</v>
      </c>
      <c r="AR10" s="42">
        <v>1340130.9977700047</v>
      </c>
      <c r="AS10" s="42">
        <v>1432424.6931399994</v>
      </c>
      <c r="AT10" s="42">
        <v>943704.03316000151</v>
      </c>
      <c r="AU10" s="42">
        <v>950740.16725000076</v>
      </c>
      <c r="AV10" s="42">
        <v>990066.43206000247</v>
      </c>
      <c r="AW10" s="42">
        <v>1051113.7158499961</v>
      </c>
      <c r="AX10" s="42">
        <v>844487.37199000025</v>
      </c>
      <c r="AY10" s="42">
        <v>833702.17106000357</v>
      </c>
      <c r="AZ10" s="42">
        <v>872262.4659000024</v>
      </c>
      <c r="BA10" s="42">
        <v>915236.51726000325</v>
      </c>
      <c r="BB10" s="42">
        <v>780815.92144999944</v>
      </c>
      <c r="BC10" s="42">
        <v>780079.56106000196</v>
      </c>
      <c r="BD10" s="42">
        <v>766264.71410999924</v>
      </c>
      <c r="BE10" s="42">
        <v>803860.36405999993</v>
      </c>
      <c r="BF10" s="42">
        <v>706272.66195000126</v>
      </c>
      <c r="BG10" s="42">
        <v>693842.54770999879</v>
      </c>
      <c r="BH10" s="42">
        <v>739675.27080000029</v>
      </c>
      <c r="BI10" s="42">
        <v>779515.62157000171</v>
      </c>
      <c r="BJ10" s="42">
        <v>579361.94910999981</v>
      </c>
      <c r="BK10" s="42">
        <v>604268.17200000072</v>
      </c>
      <c r="BL10" s="42">
        <v>646321.51810999995</v>
      </c>
      <c r="BM10" s="42">
        <v>687526.01177999924</v>
      </c>
      <c r="BN10" s="42">
        <v>718389.37225999881</v>
      </c>
      <c r="BO10" s="42">
        <v>705280.56905000075</v>
      </c>
      <c r="BP10" s="42">
        <v>668337.58167000243</v>
      </c>
      <c r="BQ10" s="42">
        <v>589270.27055999858</v>
      </c>
      <c r="BR10" s="42">
        <v>701629.7839799989</v>
      </c>
      <c r="BS10" s="42">
        <v>708779.18226000143</v>
      </c>
      <c r="BT10" s="42">
        <v>713193.76949999994</v>
      </c>
      <c r="BU10" s="42">
        <v>744214.73060000036</v>
      </c>
      <c r="BV10" s="42">
        <v>528875.94828000001</v>
      </c>
      <c r="BW10" s="42">
        <v>554878.32217000087</v>
      </c>
      <c r="BX10" s="42">
        <v>580578.87349999987</v>
      </c>
      <c r="BY10" s="42">
        <v>665570.36550000287</v>
      </c>
      <c r="BZ10" s="42">
        <v>368552.0977199995</v>
      </c>
      <c r="CA10" s="42">
        <v>379135.59508</v>
      </c>
      <c r="CB10" s="42">
        <v>439563.27498000133</v>
      </c>
      <c r="CC10" s="42">
        <v>508068.99540000048</v>
      </c>
      <c r="CD10" s="42">
        <v>296313.22142999992</v>
      </c>
      <c r="CE10" s="42">
        <v>298065.00549000071</v>
      </c>
      <c r="CF10" s="42">
        <v>300089.39157000021</v>
      </c>
      <c r="CG10" s="42">
        <v>351303.35410000017</v>
      </c>
      <c r="CH10" s="42" t="s">
        <v>48</v>
      </c>
      <c r="CI10" s="42" t="s">
        <v>48</v>
      </c>
      <c r="CJ10" s="42" t="s">
        <v>48</v>
      </c>
      <c r="CK10" s="42">
        <v>291711.59440000053</v>
      </c>
    </row>
    <row r="11" spans="1:89" x14ac:dyDescent="0.25">
      <c r="A11" s="40"/>
      <c r="B11" s="41" t="s">
        <v>50</v>
      </c>
      <c r="C11" s="42">
        <v>2213.0147799999995</v>
      </c>
      <c r="D11" s="42">
        <v>2304.6591600000002</v>
      </c>
      <c r="E11" s="42">
        <v>2368.6784399999997</v>
      </c>
      <c r="F11" s="42">
        <v>2168.3036700000002</v>
      </c>
      <c r="G11" s="42">
        <v>2151.0946300000005</v>
      </c>
      <c r="H11" s="42">
        <v>2194.9512799999998</v>
      </c>
      <c r="I11" s="42">
        <v>2278.81666</v>
      </c>
      <c r="J11" s="42">
        <v>2449.1554900000001</v>
      </c>
      <c r="K11" s="42">
        <v>2122.2810199999999</v>
      </c>
      <c r="L11" s="42">
        <v>1858.2526700000001</v>
      </c>
      <c r="M11" s="42">
        <v>2080.5672199999999</v>
      </c>
      <c r="N11" s="42">
        <v>1546.4005299999999</v>
      </c>
      <c r="O11" s="42">
        <v>1816.93326</v>
      </c>
      <c r="P11" s="42">
        <v>2016.7734200000009</v>
      </c>
      <c r="Q11" s="42">
        <v>2287.46389</v>
      </c>
      <c r="R11" s="42">
        <v>1222.9164699999999</v>
      </c>
      <c r="S11" s="42">
        <v>1344.2077300000001</v>
      </c>
      <c r="T11" s="42">
        <v>1355.3890799999999</v>
      </c>
      <c r="U11" s="42">
        <v>1548.9185899999998</v>
      </c>
      <c r="V11" s="42">
        <v>1315.7951999999998</v>
      </c>
      <c r="W11" s="42">
        <v>1296.5607600000001</v>
      </c>
      <c r="X11" s="42">
        <v>1270.2978200000002</v>
      </c>
      <c r="Y11" s="42">
        <v>1331.4513400000001</v>
      </c>
      <c r="Z11" s="42">
        <v>1590.0724400000004</v>
      </c>
      <c r="AA11" s="42">
        <v>1536.5391400000003</v>
      </c>
      <c r="AB11" s="42">
        <v>1479.5240699999999</v>
      </c>
      <c r="AC11" s="42">
        <v>1222.8487100000002</v>
      </c>
      <c r="AD11" s="42">
        <v>1532.1520799999998</v>
      </c>
      <c r="AE11" s="42">
        <v>1633.5009699999998</v>
      </c>
      <c r="AF11" s="42">
        <v>1693.1710699999996</v>
      </c>
      <c r="AG11" s="42">
        <v>1668.15732</v>
      </c>
      <c r="AH11" s="42">
        <v>1695.46415</v>
      </c>
      <c r="AI11" s="42">
        <v>1486.4916300000002</v>
      </c>
      <c r="AJ11" s="42">
        <v>1551.5813400000004</v>
      </c>
      <c r="AK11" s="42">
        <v>1558.3806900000002</v>
      </c>
      <c r="AL11" s="42">
        <v>2213.4841799999981</v>
      </c>
      <c r="AM11" s="42">
        <v>1919.2946800000002</v>
      </c>
      <c r="AN11" s="42">
        <v>1692.0760600000001</v>
      </c>
      <c r="AO11" s="42">
        <v>1779.2656699999998</v>
      </c>
      <c r="AP11" s="42">
        <v>3729.7178999999996</v>
      </c>
      <c r="AQ11" s="42">
        <v>3573.0528500000005</v>
      </c>
      <c r="AR11" s="42">
        <v>2970.7356699999996</v>
      </c>
      <c r="AS11" s="42">
        <v>1784.27108</v>
      </c>
      <c r="AT11" s="42">
        <v>4589.0750299999991</v>
      </c>
      <c r="AU11" s="42">
        <v>4402.2648100000006</v>
      </c>
      <c r="AV11" s="42">
        <v>4686.8225899999998</v>
      </c>
      <c r="AW11" s="42">
        <v>3345.1041699999996</v>
      </c>
      <c r="AX11" s="42">
        <v>4711.7092400000001</v>
      </c>
      <c r="AY11" s="42">
        <v>4251.6906900000004</v>
      </c>
      <c r="AZ11" s="42">
        <v>4513.3628699999999</v>
      </c>
      <c r="BA11" s="42">
        <v>4256.5113399999991</v>
      </c>
      <c r="BB11" s="42">
        <v>8318.3623800000005</v>
      </c>
      <c r="BC11" s="42">
        <v>7683.1378199999981</v>
      </c>
      <c r="BD11" s="42">
        <v>5592.1114099999986</v>
      </c>
      <c r="BE11" s="42">
        <v>4862.4373699999987</v>
      </c>
      <c r="BF11" s="42">
        <v>10231.077569999999</v>
      </c>
      <c r="BG11" s="42">
        <v>9148.5374500000016</v>
      </c>
      <c r="BH11" s="42">
        <v>9343.062899999999</v>
      </c>
      <c r="BI11" s="42">
        <v>8735.6634299999987</v>
      </c>
      <c r="BJ11" s="42">
        <v>7989.1579799999963</v>
      </c>
      <c r="BK11" s="42">
        <v>9642.8036999999986</v>
      </c>
      <c r="BL11" s="42">
        <v>11549.652240000003</v>
      </c>
      <c r="BM11" s="42">
        <v>11028.067509999999</v>
      </c>
      <c r="BN11" s="42">
        <v>15505.129419999999</v>
      </c>
      <c r="BO11" s="42">
        <v>13304.279770000001</v>
      </c>
      <c r="BP11" s="42">
        <v>11540.843560000001</v>
      </c>
      <c r="BQ11" s="42">
        <v>8357.05098</v>
      </c>
      <c r="BR11" s="42">
        <v>19825.089309999999</v>
      </c>
      <c r="BS11" s="42">
        <v>22560.373009999999</v>
      </c>
      <c r="BT11" s="42">
        <v>19834.742520000003</v>
      </c>
      <c r="BU11" s="42">
        <v>19451.309839999994</v>
      </c>
      <c r="BV11" s="42">
        <v>19305.828269999998</v>
      </c>
      <c r="BW11" s="42">
        <v>17808.501480000003</v>
      </c>
      <c r="BX11" s="42">
        <v>18606.66186</v>
      </c>
      <c r="BY11" s="42">
        <v>19590.35914</v>
      </c>
      <c r="BZ11" s="42">
        <v>16784.469920000003</v>
      </c>
      <c r="CA11" s="42">
        <v>16269.994359999997</v>
      </c>
      <c r="CB11" s="42">
        <v>17561.939829999999</v>
      </c>
      <c r="CC11" s="42">
        <v>16931.47769</v>
      </c>
      <c r="CD11" s="42">
        <v>16720.762300000002</v>
      </c>
      <c r="CE11" s="42">
        <v>16268.891239999999</v>
      </c>
      <c r="CF11" s="42">
        <v>16077.661949999998</v>
      </c>
      <c r="CG11" s="42">
        <v>16893.262530000004</v>
      </c>
      <c r="CH11" s="42" t="s">
        <v>48</v>
      </c>
      <c r="CI11" s="42" t="s">
        <v>48</v>
      </c>
      <c r="CJ11" s="42" t="s">
        <v>48</v>
      </c>
      <c r="CK11" s="42">
        <v>15887.256980000002</v>
      </c>
    </row>
    <row r="12" spans="1:89" x14ac:dyDescent="0.25">
      <c r="A12" s="40"/>
      <c r="B12" s="41" t="s">
        <v>51</v>
      </c>
      <c r="C12" s="42">
        <v>1024988.3902635945</v>
      </c>
      <c r="D12" s="42">
        <v>1053635.0150756442</v>
      </c>
      <c r="E12" s="42">
        <v>1104119.7230048976</v>
      </c>
      <c r="F12" s="42">
        <v>926588.66301558772</v>
      </c>
      <c r="G12" s="42">
        <v>947988.6736526913</v>
      </c>
      <c r="H12" s="42">
        <v>942243.04093724</v>
      </c>
      <c r="I12" s="42">
        <v>983705.03855491534</v>
      </c>
      <c r="J12" s="42">
        <v>927433.22563498793</v>
      </c>
      <c r="K12" s="42">
        <v>890203.7149732887</v>
      </c>
      <c r="L12" s="42">
        <v>885113.53050299012</v>
      </c>
      <c r="M12" s="42">
        <v>910374.0418665891</v>
      </c>
      <c r="N12" s="42">
        <v>830641.46132388909</v>
      </c>
      <c r="O12" s="42">
        <v>870507.91086009052</v>
      </c>
      <c r="P12" s="42">
        <v>891191.91049447167</v>
      </c>
      <c r="Q12" s="42">
        <v>933201.88566589088</v>
      </c>
      <c r="R12" s="42">
        <v>672205.35015679046</v>
      </c>
      <c r="S12" s="42">
        <v>711669.31926908996</v>
      </c>
      <c r="T12" s="42">
        <v>740523.39120888954</v>
      </c>
      <c r="U12" s="42">
        <v>798705.25671658968</v>
      </c>
      <c r="V12" s="42">
        <v>598158.75024000031</v>
      </c>
      <c r="W12" s="42">
        <v>630782.11264999944</v>
      </c>
      <c r="X12" s="42">
        <v>660174.78045139881</v>
      </c>
      <c r="Y12" s="42">
        <v>701453.94672418956</v>
      </c>
      <c r="Z12" s="42">
        <v>556183.4842200008</v>
      </c>
      <c r="AA12" s="42">
        <v>573495.34545000049</v>
      </c>
      <c r="AB12" s="42">
        <v>578343.60910000023</v>
      </c>
      <c r="AC12" s="42">
        <v>580878.71158999996</v>
      </c>
      <c r="AD12" s="42">
        <v>442653.36978000001</v>
      </c>
      <c r="AE12" s="42">
        <v>444881.25291999982</v>
      </c>
      <c r="AF12" s="42">
        <v>481772.72826000041</v>
      </c>
      <c r="AG12" s="42">
        <v>539884.10420000041</v>
      </c>
      <c r="AH12" s="42">
        <v>430181.36462000036</v>
      </c>
      <c r="AI12" s="42">
        <v>432164.22319999983</v>
      </c>
      <c r="AJ12" s="42">
        <v>436919.65189999965</v>
      </c>
      <c r="AK12" s="42">
        <v>445709.64352000022</v>
      </c>
      <c r="AL12" s="42">
        <v>445847.55794000026</v>
      </c>
      <c r="AM12" s="42">
        <v>430780.1726200002</v>
      </c>
      <c r="AN12" s="42">
        <v>424960.34188000008</v>
      </c>
      <c r="AO12" s="42">
        <v>439680.12347000022</v>
      </c>
      <c r="AP12" s="42">
        <v>383814.20660000073</v>
      </c>
      <c r="AQ12" s="42">
        <v>408194.64209999901</v>
      </c>
      <c r="AR12" s="42">
        <v>418551.89832000021</v>
      </c>
      <c r="AS12" s="42">
        <v>420554.98480999906</v>
      </c>
      <c r="AT12" s="42">
        <v>353417.95226999943</v>
      </c>
      <c r="AU12" s="42">
        <v>352262.96624000039</v>
      </c>
      <c r="AV12" s="42">
        <v>355356.99566000025</v>
      </c>
      <c r="AW12" s="42">
        <v>367081.65507999988</v>
      </c>
      <c r="AX12" s="42">
        <v>348139.59488999925</v>
      </c>
      <c r="AY12" s="42">
        <v>341516.6574599999</v>
      </c>
      <c r="AZ12" s="42">
        <v>350137.23704000009</v>
      </c>
      <c r="BA12" s="42">
        <v>355551.20874000061</v>
      </c>
      <c r="BB12" s="42">
        <v>403731.20159000001</v>
      </c>
      <c r="BC12" s="42">
        <v>387760.53177000023</v>
      </c>
      <c r="BD12" s="42">
        <v>364204.54799000063</v>
      </c>
      <c r="BE12" s="42">
        <v>350419.05912999978</v>
      </c>
      <c r="BF12" s="42">
        <v>419565.07915999944</v>
      </c>
      <c r="BG12" s="42">
        <v>407701.19331999985</v>
      </c>
      <c r="BH12" s="42">
        <v>413889.56863000029</v>
      </c>
      <c r="BI12" s="42">
        <v>416113.34112000023</v>
      </c>
      <c r="BJ12" s="42">
        <v>378130.60244999971</v>
      </c>
      <c r="BK12" s="42">
        <v>388998.55735999945</v>
      </c>
      <c r="BL12" s="42">
        <v>405251.15779000055</v>
      </c>
      <c r="BM12" s="42">
        <v>419246.70784999995</v>
      </c>
      <c r="BN12" s="42">
        <v>476800.07291999925</v>
      </c>
      <c r="BO12" s="42">
        <v>461301.92844000028</v>
      </c>
      <c r="BP12" s="42">
        <v>427205.07227000012</v>
      </c>
      <c r="BQ12" s="42">
        <v>403381.00084999984</v>
      </c>
      <c r="BR12" s="42">
        <v>482750.31939999998</v>
      </c>
      <c r="BS12" s="42">
        <v>489334.08595999918</v>
      </c>
      <c r="BT12" s="42">
        <v>488492.03771000018</v>
      </c>
      <c r="BU12" s="42">
        <v>502411.22566999972</v>
      </c>
      <c r="BV12" s="42">
        <v>452047.06848000031</v>
      </c>
      <c r="BW12" s="42">
        <v>447941.43349999946</v>
      </c>
      <c r="BX12" s="42">
        <v>454546.10065999971</v>
      </c>
      <c r="BY12" s="42">
        <v>484886.23977999995</v>
      </c>
      <c r="BZ12" s="42">
        <v>424862.7873799997</v>
      </c>
      <c r="CA12" s="42">
        <v>428358.73162000085</v>
      </c>
      <c r="CB12" s="42">
        <v>438892.84593999985</v>
      </c>
      <c r="CC12" s="42">
        <v>445735.74415999942</v>
      </c>
      <c r="CD12" s="42">
        <v>415154.43370999931</v>
      </c>
      <c r="CE12" s="42">
        <v>409925.2662300003</v>
      </c>
      <c r="CF12" s="42">
        <v>410865.57464000065</v>
      </c>
      <c r="CG12" s="42">
        <v>430322.88261000055</v>
      </c>
      <c r="CH12" s="42" t="s">
        <v>48</v>
      </c>
      <c r="CI12" s="42" t="s">
        <v>48</v>
      </c>
      <c r="CJ12" s="42" t="s">
        <v>48</v>
      </c>
      <c r="CK12" s="42">
        <v>411980.62048999994</v>
      </c>
    </row>
    <row r="13" spans="1:89" x14ac:dyDescent="0.25">
      <c r="A13" s="40"/>
      <c r="B13" s="41" t="s">
        <v>52</v>
      </c>
      <c r="C13" s="42" t="s">
        <v>52</v>
      </c>
      <c r="D13" s="42" t="s">
        <v>52</v>
      </c>
      <c r="E13" s="42" t="s">
        <v>52</v>
      </c>
      <c r="F13" s="42" t="s">
        <v>52</v>
      </c>
      <c r="G13" s="42" t="s">
        <v>52</v>
      </c>
      <c r="H13" s="42" t="s">
        <v>52</v>
      </c>
      <c r="I13" s="42" t="s">
        <v>52</v>
      </c>
      <c r="J13" s="42" t="s">
        <v>52</v>
      </c>
      <c r="K13" s="42" t="s">
        <v>52</v>
      </c>
      <c r="L13" s="42" t="s">
        <v>52</v>
      </c>
      <c r="M13" s="42" t="s">
        <v>52</v>
      </c>
      <c r="N13" s="42" t="s">
        <v>52</v>
      </c>
      <c r="O13" s="42" t="s">
        <v>52</v>
      </c>
      <c r="P13" s="42" t="s">
        <v>52</v>
      </c>
      <c r="Q13" s="42" t="s">
        <v>52</v>
      </c>
      <c r="R13" s="42" t="s">
        <v>52</v>
      </c>
      <c r="S13" s="42" t="s">
        <v>52</v>
      </c>
      <c r="T13" s="42" t="s">
        <v>52</v>
      </c>
      <c r="U13" s="42" t="s">
        <v>52</v>
      </c>
      <c r="V13" s="42" t="s">
        <v>52</v>
      </c>
      <c r="W13" s="42" t="s">
        <v>52</v>
      </c>
      <c r="X13" s="42" t="s">
        <v>52</v>
      </c>
      <c r="Y13" s="42" t="s">
        <v>52</v>
      </c>
      <c r="Z13" s="42" t="s">
        <v>52</v>
      </c>
      <c r="AA13" s="42" t="s">
        <v>52</v>
      </c>
      <c r="AB13" s="42" t="s">
        <v>52</v>
      </c>
      <c r="AC13" s="42" t="s">
        <v>52</v>
      </c>
      <c r="AD13" s="42" t="s">
        <v>52</v>
      </c>
      <c r="AE13" s="42" t="s">
        <v>52</v>
      </c>
      <c r="AF13" s="42" t="s">
        <v>52</v>
      </c>
      <c r="AG13" s="42" t="s">
        <v>52</v>
      </c>
      <c r="AH13" s="42" t="s">
        <v>52</v>
      </c>
      <c r="AI13" s="42" t="s">
        <v>52</v>
      </c>
      <c r="AJ13" s="42" t="s">
        <v>52</v>
      </c>
      <c r="AK13" s="42" t="s">
        <v>52</v>
      </c>
      <c r="AL13" s="42" t="s">
        <v>52</v>
      </c>
      <c r="AM13" s="42" t="s">
        <v>52</v>
      </c>
      <c r="AN13" s="42" t="s">
        <v>52</v>
      </c>
      <c r="AO13" s="42" t="s">
        <v>52</v>
      </c>
      <c r="AP13" s="42" t="s">
        <v>52</v>
      </c>
      <c r="AQ13" s="42" t="s">
        <v>52</v>
      </c>
      <c r="AR13" s="42" t="s">
        <v>52</v>
      </c>
      <c r="AS13" s="42" t="s">
        <v>52</v>
      </c>
      <c r="AT13" s="42" t="s">
        <v>52</v>
      </c>
      <c r="AU13" s="42" t="s">
        <v>52</v>
      </c>
      <c r="AV13" s="42" t="s">
        <v>52</v>
      </c>
      <c r="AW13" s="42" t="s">
        <v>52</v>
      </c>
      <c r="AX13" s="42" t="s">
        <v>52</v>
      </c>
      <c r="AY13" s="42" t="s">
        <v>52</v>
      </c>
      <c r="AZ13" s="42" t="s">
        <v>52</v>
      </c>
      <c r="BA13" s="42" t="s">
        <v>52</v>
      </c>
      <c r="BB13" s="42" t="s">
        <v>52</v>
      </c>
      <c r="BC13" s="42" t="s">
        <v>52</v>
      </c>
      <c r="BD13" s="42" t="s">
        <v>52</v>
      </c>
      <c r="BE13" s="42" t="s">
        <v>52</v>
      </c>
      <c r="BF13" s="42" t="s">
        <v>52</v>
      </c>
      <c r="BG13" s="42" t="s">
        <v>52</v>
      </c>
      <c r="BH13" s="42" t="s">
        <v>52</v>
      </c>
      <c r="BI13" s="42" t="s">
        <v>52</v>
      </c>
      <c r="BJ13" s="42" t="s">
        <v>52</v>
      </c>
      <c r="BK13" s="42" t="s">
        <v>52</v>
      </c>
      <c r="BL13" s="42" t="s">
        <v>52</v>
      </c>
      <c r="BM13" s="42" t="s">
        <v>52</v>
      </c>
      <c r="BN13" s="42" t="s">
        <v>52</v>
      </c>
      <c r="BO13" s="42" t="s">
        <v>52</v>
      </c>
      <c r="BP13" s="42" t="s">
        <v>52</v>
      </c>
      <c r="BQ13" s="42" t="s">
        <v>52</v>
      </c>
      <c r="BR13" s="42" t="s">
        <v>52</v>
      </c>
      <c r="BS13" s="42" t="s">
        <v>52</v>
      </c>
      <c r="BT13" s="42" t="s">
        <v>52</v>
      </c>
      <c r="BU13" s="42" t="s">
        <v>52</v>
      </c>
      <c r="BV13" s="42" t="s">
        <v>52</v>
      </c>
      <c r="BW13" s="42" t="s">
        <v>52</v>
      </c>
      <c r="BX13" s="42" t="s">
        <v>52</v>
      </c>
      <c r="BY13" s="42" t="s">
        <v>52</v>
      </c>
      <c r="BZ13" s="42" t="s">
        <v>52</v>
      </c>
      <c r="CA13" s="42" t="s">
        <v>52</v>
      </c>
      <c r="CB13" s="42" t="s">
        <v>52</v>
      </c>
      <c r="CC13" s="42" t="s">
        <v>52</v>
      </c>
      <c r="CD13" s="42" t="s">
        <v>52</v>
      </c>
      <c r="CE13" s="42" t="s">
        <v>52</v>
      </c>
      <c r="CF13" s="42" t="s">
        <v>52</v>
      </c>
      <c r="CG13" s="42" t="s">
        <v>52</v>
      </c>
      <c r="CH13" s="42" t="s">
        <v>52</v>
      </c>
      <c r="CI13" s="42" t="s">
        <v>52</v>
      </c>
      <c r="CJ13" s="42" t="s">
        <v>52</v>
      </c>
      <c r="CK13" s="42" t="s">
        <v>52</v>
      </c>
    </row>
    <row r="14" spans="1:89" x14ac:dyDescent="0.25">
      <c r="A14" s="40"/>
      <c r="B14" s="41" t="s">
        <v>52</v>
      </c>
      <c r="C14" s="42" t="s">
        <v>52</v>
      </c>
      <c r="D14" s="42" t="s">
        <v>52</v>
      </c>
      <c r="E14" s="42" t="s">
        <v>52</v>
      </c>
      <c r="F14" s="42" t="s">
        <v>52</v>
      </c>
      <c r="G14" s="42" t="s">
        <v>52</v>
      </c>
      <c r="H14" s="42" t="s">
        <v>52</v>
      </c>
      <c r="I14" s="42" t="s">
        <v>52</v>
      </c>
      <c r="J14" s="42" t="s">
        <v>52</v>
      </c>
      <c r="K14" s="42" t="s">
        <v>52</v>
      </c>
      <c r="L14" s="42" t="s">
        <v>52</v>
      </c>
      <c r="M14" s="42" t="s">
        <v>52</v>
      </c>
      <c r="N14" s="42" t="s">
        <v>52</v>
      </c>
      <c r="O14" s="42" t="s">
        <v>52</v>
      </c>
      <c r="P14" s="42" t="s">
        <v>52</v>
      </c>
      <c r="Q14" s="42" t="s">
        <v>52</v>
      </c>
      <c r="R14" s="42" t="s">
        <v>52</v>
      </c>
      <c r="S14" s="42" t="s">
        <v>52</v>
      </c>
      <c r="T14" s="42" t="s">
        <v>52</v>
      </c>
      <c r="U14" s="42" t="s">
        <v>52</v>
      </c>
      <c r="V14" s="42" t="s">
        <v>52</v>
      </c>
      <c r="W14" s="42" t="s">
        <v>52</v>
      </c>
      <c r="X14" s="42" t="s">
        <v>52</v>
      </c>
      <c r="Y14" s="42" t="s">
        <v>52</v>
      </c>
      <c r="Z14" s="42" t="s">
        <v>52</v>
      </c>
      <c r="AA14" s="42" t="s">
        <v>52</v>
      </c>
      <c r="AB14" s="42" t="s">
        <v>52</v>
      </c>
      <c r="AC14" s="42" t="s">
        <v>52</v>
      </c>
      <c r="AD14" s="42" t="s">
        <v>52</v>
      </c>
      <c r="AE14" s="42" t="s">
        <v>52</v>
      </c>
      <c r="AF14" s="42" t="s">
        <v>52</v>
      </c>
      <c r="AG14" s="42" t="s">
        <v>52</v>
      </c>
      <c r="AH14" s="42" t="s">
        <v>52</v>
      </c>
      <c r="AI14" s="42" t="s">
        <v>52</v>
      </c>
      <c r="AJ14" s="42" t="s">
        <v>52</v>
      </c>
      <c r="AK14" s="42" t="s">
        <v>52</v>
      </c>
      <c r="AL14" s="42" t="s">
        <v>52</v>
      </c>
      <c r="AM14" s="42" t="s">
        <v>52</v>
      </c>
      <c r="AN14" s="42" t="s">
        <v>52</v>
      </c>
      <c r="AO14" s="42" t="s">
        <v>52</v>
      </c>
      <c r="AP14" s="42" t="s">
        <v>52</v>
      </c>
      <c r="AQ14" s="42" t="s">
        <v>52</v>
      </c>
      <c r="AR14" s="42" t="s">
        <v>52</v>
      </c>
      <c r="AS14" s="42" t="s">
        <v>52</v>
      </c>
      <c r="AT14" s="42" t="s">
        <v>52</v>
      </c>
      <c r="AU14" s="42" t="s">
        <v>52</v>
      </c>
      <c r="AV14" s="42" t="s">
        <v>52</v>
      </c>
      <c r="AW14" s="42" t="s">
        <v>52</v>
      </c>
      <c r="AX14" s="42" t="s">
        <v>52</v>
      </c>
      <c r="AY14" s="42" t="s">
        <v>52</v>
      </c>
      <c r="AZ14" s="42" t="s">
        <v>52</v>
      </c>
      <c r="BA14" s="42" t="s">
        <v>52</v>
      </c>
      <c r="BB14" s="42" t="s">
        <v>52</v>
      </c>
      <c r="BC14" s="42" t="s">
        <v>52</v>
      </c>
      <c r="BD14" s="42" t="s">
        <v>52</v>
      </c>
      <c r="BE14" s="42" t="s">
        <v>52</v>
      </c>
      <c r="BF14" s="42" t="s">
        <v>52</v>
      </c>
      <c r="BG14" s="42" t="s">
        <v>52</v>
      </c>
      <c r="BH14" s="42" t="s">
        <v>52</v>
      </c>
      <c r="BI14" s="42" t="s">
        <v>52</v>
      </c>
      <c r="BJ14" s="42" t="s">
        <v>52</v>
      </c>
      <c r="BK14" s="42" t="s">
        <v>52</v>
      </c>
      <c r="BL14" s="42" t="s">
        <v>52</v>
      </c>
      <c r="BM14" s="42" t="s">
        <v>52</v>
      </c>
      <c r="BN14" s="42" t="s">
        <v>52</v>
      </c>
      <c r="BO14" s="42" t="s">
        <v>52</v>
      </c>
      <c r="BP14" s="42" t="s">
        <v>52</v>
      </c>
      <c r="BQ14" s="42" t="s">
        <v>52</v>
      </c>
      <c r="BR14" s="42" t="s">
        <v>52</v>
      </c>
      <c r="BS14" s="42" t="s">
        <v>52</v>
      </c>
      <c r="BT14" s="42" t="s">
        <v>52</v>
      </c>
      <c r="BU14" s="42" t="s">
        <v>52</v>
      </c>
      <c r="BV14" s="42" t="s">
        <v>52</v>
      </c>
      <c r="BW14" s="42" t="s">
        <v>52</v>
      </c>
      <c r="BX14" s="42" t="s">
        <v>52</v>
      </c>
      <c r="BY14" s="42" t="s">
        <v>52</v>
      </c>
      <c r="BZ14" s="42" t="s">
        <v>52</v>
      </c>
      <c r="CA14" s="42" t="s">
        <v>52</v>
      </c>
      <c r="CB14" s="42" t="s">
        <v>52</v>
      </c>
      <c r="CC14" s="42" t="s">
        <v>52</v>
      </c>
      <c r="CD14" s="42" t="s">
        <v>52</v>
      </c>
      <c r="CE14" s="42" t="s">
        <v>52</v>
      </c>
      <c r="CF14" s="42" t="s">
        <v>52</v>
      </c>
      <c r="CG14" s="42" t="s">
        <v>52</v>
      </c>
      <c r="CH14" s="42" t="s">
        <v>52</v>
      </c>
      <c r="CI14" s="42" t="s">
        <v>52</v>
      </c>
      <c r="CJ14" s="42" t="s">
        <v>52</v>
      </c>
      <c r="CK14" s="42" t="s">
        <v>52</v>
      </c>
    </row>
    <row r="15" spans="1:89" x14ac:dyDescent="0.25">
      <c r="A15" s="40"/>
      <c r="B15" s="41" t="s">
        <v>52</v>
      </c>
      <c r="C15" s="42" t="s">
        <v>52</v>
      </c>
      <c r="D15" s="42" t="s">
        <v>52</v>
      </c>
      <c r="E15" s="42" t="s">
        <v>52</v>
      </c>
      <c r="F15" s="42" t="s">
        <v>52</v>
      </c>
      <c r="G15" s="42" t="s">
        <v>52</v>
      </c>
      <c r="H15" s="42" t="s">
        <v>52</v>
      </c>
      <c r="I15" s="42" t="s">
        <v>52</v>
      </c>
      <c r="J15" s="42" t="s">
        <v>52</v>
      </c>
      <c r="K15" s="42" t="s">
        <v>52</v>
      </c>
      <c r="L15" s="42" t="s">
        <v>52</v>
      </c>
      <c r="M15" s="42" t="s">
        <v>52</v>
      </c>
      <c r="N15" s="42" t="s">
        <v>52</v>
      </c>
      <c r="O15" s="42" t="s">
        <v>52</v>
      </c>
      <c r="P15" s="42" t="s">
        <v>52</v>
      </c>
      <c r="Q15" s="42" t="s">
        <v>52</v>
      </c>
      <c r="R15" s="42" t="s">
        <v>52</v>
      </c>
      <c r="S15" s="42" t="s">
        <v>52</v>
      </c>
      <c r="T15" s="42" t="s">
        <v>52</v>
      </c>
      <c r="U15" s="42" t="s">
        <v>52</v>
      </c>
      <c r="V15" s="42" t="s">
        <v>52</v>
      </c>
      <c r="W15" s="42" t="s">
        <v>52</v>
      </c>
      <c r="X15" s="42" t="s">
        <v>52</v>
      </c>
      <c r="Y15" s="42" t="s">
        <v>52</v>
      </c>
      <c r="Z15" s="42" t="s">
        <v>52</v>
      </c>
      <c r="AA15" s="42" t="s">
        <v>52</v>
      </c>
      <c r="AB15" s="42" t="s">
        <v>52</v>
      </c>
      <c r="AC15" s="42" t="s">
        <v>52</v>
      </c>
      <c r="AD15" s="42" t="s">
        <v>52</v>
      </c>
      <c r="AE15" s="42" t="s">
        <v>52</v>
      </c>
      <c r="AF15" s="42" t="s">
        <v>52</v>
      </c>
      <c r="AG15" s="42" t="s">
        <v>52</v>
      </c>
      <c r="AH15" s="42" t="s">
        <v>52</v>
      </c>
      <c r="AI15" s="42" t="s">
        <v>52</v>
      </c>
      <c r="AJ15" s="42" t="s">
        <v>52</v>
      </c>
      <c r="AK15" s="42" t="s">
        <v>52</v>
      </c>
      <c r="AL15" s="42" t="s">
        <v>52</v>
      </c>
      <c r="AM15" s="42" t="s">
        <v>52</v>
      </c>
      <c r="AN15" s="42" t="s">
        <v>52</v>
      </c>
      <c r="AO15" s="42" t="s">
        <v>52</v>
      </c>
      <c r="AP15" s="42" t="s">
        <v>52</v>
      </c>
      <c r="AQ15" s="42" t="s">
        <v>52</v>
      </c>
      <c r="AR15" s="42" t="s">
        <v>52</v>
      </c>
      <c r="AS15" s="42" t="s">
        <v>52</v>
      </c>
      <c r="AT15" s="42" t="s">
        <v>52</v>
      </c>
      <c r="AU15" s="42" t="s">
        <v>52</v>
      </c>
      <c r="AV15" s="42" t="s">
        <v>52</v>
      </c>
      <c r="AW15" s="42" t="s">
        <v>52</v>
      </c>
      <c r="AX15" s="42" t="s">
        <v>52</v>
      </c>
      <c r="AY15" s="42" t="s">
        <v>52</v>
      </c>
      <c r="AZ15" s="42" t="s">
        <v>52</v>
      </c>
      <c r="BA15" s="42" t="s">
        <v>52</v>
      </c>
      <c r="BB15" s="42" t="s">
        <v>52</v>
      </c>
      <c r="BC15" s="42" t="s">
        <v>52</v>
      </c>
      <c r="BD15" s="42" t="s">
        <v>52</v>
      </c>
      <c r="BE15" s="42" t="s">
        <v>52</v>
      </c>
      <c r="BF15" s="42" t="s">
        <v>52</v>
      </c>
      <c r="BG15" s="42" t="s">
        <v>52</v>
      </c>
      <c r="BH15" s="42" t="s">
        <v>52</v>
      </c>
      <c r="BI15" s="42" t="s">
        <v>52</v>
      </c>
      <c r="BJ15" s="42" t="s">
        <v>52</v>
      </c>
      <c r="BK15" s="42" t="s">
        <v>52</v>
      </c>
      <c r="BL15" s="42" t="s">
        <v>52</v>
      </c>
      <c r="BM15" s="42" t="s">
        <v>52</v>
      </c>
      <c r="BN15" s="42" t="s">
        <v>52</v>
      </c>
      <c r="BO15" s="42" t="s">
        <v>52</v>
      </c>
      <c r="BP15" s="42" t="s">
        <v>52</v>
      </c>
      <c r="BQ15" s="42" t="s">
        <v>52</v>
      </c>
      <c r="BR15" s="42" t="s">
        <v>52</v>
      </c>
      <c r="BS15" s="42" t="s">
        <v>52</v>
      </c>
      <c r="BT15" s="42" t="s">
        <v>52</v>
      </c>
      <c r="BU15" s="42" t="s">
        <v>52</v>
      </c>
      <c r="BV15" s="42" t="s">
        <v>52</v>
      </c>
      <c r="BW15" s="42" t="s">
        <v>52</v>
      </c>
      <c r="BX15" s="42" t="s">
        <v>52</v>
      </c>
      <c r="BY15" s="42" t="s">
        <v>52</v>
      </c>
      <c r="BZ15" s="42" t="s">
        <v>52</v>
      </c>
      <c r="CA15" s="42" t="s">
        <v>52</v>
      </c>
      <c r="CB15" s="42" t="s">
        <v>52</v>
      </c>
      <c r="CC15" s="42" t="s">
        <v>52</v>
      </c>
      <c r="CD15" s="42" t="s">
        <v>52</v>
      </c>
      <c r="CE15" s="42" t="s">
        <v>52</v>
      </c>
      <c r="CF15" s="42" t="s">
        <v>52</v>
      </c>
      <c r="CG15" s="42" t="s">
        <v>52</v>
      </c>
      <c r="CH15" s="42" t="s">
        <v>52</v>
      </c>
      <c r="CI15" s="42" t="s">
        <v>52</v>
      </c>
      <c r="CJ15" s="42" t="s">
        <v>52</v>
      </c>
      <c r="CK15" s="42" t="s">
        <v>52</v>
      </c>
    </row>
    <row r="16" spans="1:89" x14ac:dyDescent="0.25">
      <c r="A16" s="40"/>
      <c r="B16" s="41" t="s">
        <v>52</v>
      </c>
      <c r="C16" s="42" t="s">
        <v>52</v>
      </c>
      <c r="D16" s="42" t="s">
        <v>52</v>
      </c>
      <c r="E16" s="42" t="s">
        <v>52</v>
      </c>
      <c r="F16" s="42" t="s">
        <v>52</v>
      </c>
      <c r="G16" s="42" t="s">
        <v>52</v>
      </c>
      <c r="H16" s="42" t="s">
        <v>52</v>
      </c>
      <c r="I16" s="42" t="s">
        <v>52</v>
      </c>
      <c r="J16" s="42" t="s">
        <v>52</v>
      </c>
      <c r="K16" s="42" t="s">
        <v>52</v>
      </c>
      <c r="L16" s="42" t="s">
        <v>52</v>
      </c>
      <c r="M16" s="42" t="s">
        <v>52</v>
      </c>
      <c r="N16" s="42" t="s">
        <v>52</v>
      </c>
      <c r="O16" s="42" t="s">
        <v>52</v>
      </c>
      <c r="P16" s="42" t="s">
        <v>52</v>
      </c>
      <c r="Q16" s="42" t="s">
        <v>52</v>
      </c>
      <c r="R16" s="42" t="s">
        <v>52</v>
      </c>
      <c r="S16" s="42" t="s">
        <v>52</v>
      </c>
      <c r="T16" s="42" t="s">
        <v>52</v>
      </c>
      <c r="U16" s="42" t="s">
        <v>52</v>
      </c>
      <c r="V16" s="42" t="s">
        <v>52</v>
      </c>
      <c r="W16" s="42" t="s">
        <v>52</v>
      </c>
      <c r="X16" s="42" t="s">
        <v>52</v>
      </c>
      <c r="Y16" s="42" t="s">
        <v>52</v>
      </c>
      <c r="Z16" s="42" t="s">
        <v>52</v>
      </c>
      <c r="AA16" s="42" t="s">
        <v>52</v>
      </c>
      <c r="AB16" s="42" t="s">
        <v>52</v>
      </c>
      <c r="AC16" s="42" t="s">
        <v>52</v>
      </c>
      <c r="AD16" s="42" t="s">
        <v>52</v>
      </c>
      <c r="AE16" s="42" t="s">
        <v>52</v>
      </c>
      <c r="AF16" s="42" t="s">
        <v>52</v>
      </c>
      <c r="AG16" s="42" t="s">
        <v>52</v>
      </c>
      <c r="AH16" s="42" t="s">
        <v>52</v>
      </c>
      <c r="AI16" s="42" t="s">
        <v>52</v>
      </c>
      <c r="AJ16" s="42" t="s">
        <v>52</v>
      </c>
      <c r="AK16" s="42" t="s">
        <v>52</v>
      </c>
      <c r="AL16" s="42" t="s">
        <v>52</v>
      </c>
      <c r="AM16" s="42" t="s">
        <v>52</v>
      </c>
      <c r="AN16" s="42" t="s">
        <v>52</v>
      </c>
      <c r="AO16" s="42" t="s">
        <v>52</v>
      </c>
      <c r="AP16" s="42" t="s">
        <v>52</v>
      </c>
      <c r="AQ16" s="42" t="s">
        <v>52</v>
      </c>
      <c r="AR16" s="42" t="s">
        <v>52</v>
      </c>
      <c r="AS16" s="42" t="s">
        <v>52</v>
      </c>
      <c r="AT16" s="42" t="s">
        <v>52</v>
      </c>
      <c r="AU16" s="42" t="s">
        <v>52</v>
      </c>
      <c r="AV16" s="42" t="s">
        <v>52</v>
      </c>
      <c r="AW16" s="42" t="s">
        <v>52</v>
      </c>
      <c r="AX16" s="42" t="s">
        <v>52</v>
      </c>
      <c r="AY16" s="42" t="s">
        <v>52</v>
      </c>
      <c r="AZ16" s="42" t="s">
        <v>52</v>
      </c>
      <c r="BA16" s="42" t="s">
        <v>52</v>
      </c>
      <c r="BB16" s="42" t="s">
        <v>52</v>
      </c>
      <c r="BC16" s="42" t="s">
        <v>52</v>
      </c>
      <c r="BD16" s="42" t="s">
        <v>52</v>
      </c>
      <c r="BE16" s="42" t="s">
        <v>52</v>
      </c>
      <c r="BF16" s="42" t="s">
        <v>52</v>
      </c>
      <c r="BG16" s="42" t="s">
        <v>52</v>
      </c>
      <c r="BH16" s="42" t="s">
        <v>52</v>
      </c>
      <c r="BI16" s="42" t="s">
        <v>52</v>
      </c>
      <c r="BJ16" s="42" t="s">
        <v>52</v>
      </c>
      <c r="BK16" s="42" t="s">
        <v>52</v>
      </c>
      <c r="BL16" s="42" t="s">
        <v>52</v>
      </c>
      <c r="BM16" s="42" t="s">
        <v>52</v>
      </c>
      <c r="BN16" s="42" t="s">
        <v>52</v>
      </c>
      <c r="BO16" s="42" t="s">
        <v>52</v>
      </c>
      <c r="BP16" s="42" t="s">
        <v>52</v>
      </c>
      <c r="BQ16" s="42" t="s">
        <v>52</v>
      </c>
      <c r="BR16" s="42" t="s">
        <v>52</v>
      </c>
      <c r="BS16" s="42" t="s">
        <v>52</v>
      </c>
      <c r="BT16" s="42" t="s">
        <v>52</v>
      </c>
      <c r="BU16" s="42" t="s">
        <v>52</v>
      </c>
      <c r="BV16" s="42" t="s">
        <v>52</v>
      </c>
      <c r="BW16" s="42" t="s">
        <v>52</v>
      </c>
      <c r="BX16" s="42" t="s">
        <v>52</v>
      </c>
      <c r="BY16" s="42" t="s">
        <v>52</v>
      </c>
      <c r="BZ16" s="42" t="s">
        <v>52</v>
      </c>
      <c r="CA16" s="42" t="s">
        <v>52</v>
      </c>
      <c r="CB16" s="42" t="s">
        <v>52</v>
      </c>
      <c r="CC16" s="42" t="s">
        <v>52</v>
      </c>
      <c r="CD16" s="42" t="s">
        <v>52</v>
      </c>
      <c r="CE16" s="42" t="s">
        <v>52</v>
      </c>
      <c r="CF16" s="42" t="s">
        <v>52</v>
      </c>
      <c r="CG16" s="42" t="s">
        <v>52</v>
      </c>
      <c r="CH16" s="42" t="s">
        <v>52</v>
      </c>
      <c r="CI16" s="42" t="s">
        <v>52</v>
      </c>
      <c r="CJ16" s="42" t="s">
        <v>52</v>
      </c>
      <c r="CK16" s="42" t="s">
        <v>52</v>
      </c>
    </row>
    <row r="17" spans="1:89" x14ac:dyDescent="0.25">
      <c r="A17" s="40"/>
      <c r="B17" s="41" t="s">
        <v>52</v>
      </c>
      <c r="C17" s="42" t="s">
        <v>52</v>
      </c>
      <c r="D17" s="42" t="s">
        <v>52</v>
      </c>
      <c r="E17" s="42" t="s">
        <v>52</v>
      </c>
      <c r="F17" s="42" t="s">
        <v>52</v>
      </c>
      <c r="G17" s="42" t="s">
        <v>52</v>
      </c>
      <c r="H17" s="42" t="s">
        <v>52</v>
      </c>
      <c r="I17" s="42" t="s">
        <v>52</v>
      </c>
      <c r="J17" s="42" t="s">
        <v>52</v>
      </c>
      <c r="K17" s="42" t="s">
        <v>52</v>
      </c>
      <c r="L17" s="42" t="s">
        <v>52</v>
      </c>
      <c r="M17" s="42" t="s">
        <v>52</v>
      </c>
      <c r="N17" s="42" t="s">
        <v>52</v>
      </c>
      <c r="O17" s="42" t="s">
        <v>52</v>
      </c>
      <c r="P17" s="42" t="s">
        <v>52</v>
      </c>
      <c r="Q17" s="42" t="s">
        <v>52</v>
      </c>
      <c r="R17" s="42" t="s">
        <v>52</v>
      </c>
      <c r="S17" s="42" t="s">
        <v>52</v>
      </c>
      <c r="T17" s="42" t="s">
        <v>52</v>
      </c>
      <c r="U17" s="42" t="s">
        <v>52</v>
      </c>
      <c r="V17" s="42" t="s">
        <v>52</v>
      </c>
      <c r="W17" s="42" t="s">
        <v>52</v>
      </c>
      <c r="X17" s="42" t="s">
        <v>52</v>
      </c>
      <c r="Y17" s="42" t="s">
        <v>52</v>
      </c>
      <c r="Z17" s="42" t="s">
        <v>52</v>
      </c>
      <c r="AA17" s="42" t="s">
        <v>52</v>
      </c>
      <c r="AB17" s="42" t="s">
        <v>52</v>
      </c>
      <c r="AC17" s="42" t="s">
        <v>52</v>
      </c>
      <c r="AD17" s="42" t="s">
        <v>52</v>
      </c>
      <c r="AE17" s="42" t="s">
        <v>52</v>
      </c>
      <c r="AF17" s="42" t="s">
        <v>52</v>
      </c>
      <c r="AG17" s="42" t="s">
        <v>52</v>
      </c>
      <c r="AH17" s="42" t="s">
        <v>52</v>
      </c>
      <c r="AI17" s="42" t="s">
        <v>52</v>
      </c>
      <c r="AJ17" s="42" t="s">
        <v>52</v>
      </c>
      <c r="AK17" s="42" t="s">
        <v>52</v>
      </c>
      <c r="AL17" s="42" t="s">
        <v>52</v>
      </c>
      <c r="AM17" s="42" t="s">
        <v>52</v>
      </c>
      <c r="AN17" s="42" t="s">
        <v>52</v>
      </c>
      <c r="AO17" s="42" t="s">
        <v>52</v>
      </c>
      <c r="AP17" s="42" t="s">
        <v>52</v>
      </c>
      <c r="AQ17" s="42" t="s">
        <v>52</v>
      </c>
      <c r="AR17" s="42" t="s">
        <v>52</v>
      </c>
      <c r="AS17" s="42" t="s">
        <v>52</v>
      </c>
      <c r="AT17" s="42" t="s">
        <v>52</v>
      </c>
      <c r="AU17" s="42" t="s">
        <v>52</v>
      </c>
      <c r="AV17" s="42" t="s">
        <v>52</v>
      </c>
      <c r="AW17" s="42" t="s">
        <v>52</v>
      </c>
      <c r="AX17" s="42" t="s">
        <v>52</v>
      </c>
      <c r="AY17" s="42" t="s">
        <v>52</v>
      </c>
      <c r="AZ17" s="42" t="s">
        <v>52</v>
      </c>
      <c r="BA17" s="42" t="s">
        <v>52</v>
      </c>
      <c r="BB17" s="42" t="s">
        <v>52</v>
      </c>
      <c r="BC17" s="42" t="s">
        <v>52</v>
      </c>
      <c r="BD17" s="42" t="s">
        <v>52</v>
      </c>
      <c r="BE17" s="42" t="s">
        <v>52</v>
      </c>
      <c r="BF17" s="42" t="s">
        <v>52</v>
      </c>
      <c r="BG17" s="42" t="s">
        <v>52</v>
      </c>
      <c r="BH17" s="42" t="s">
        <v>52</v>
      </c>
      <c r="BI17" s="42" t="s">
        <v>52</v>
      </c>
      <c r="BJ17" s="42" t="s">
        <v>52</v>
      </c>
      <c r="BK17" s="42" t="s">
        <v>52</v>
      </c>
      <c r="BL17" s="42" t="s">
        <v>52</v>
      </c>
      <c r="BM17" s="42" t="s">
        <v>52</v>
      </c>
      <c r="BN17" s="42" t="s">
        <v>52</v>
      </c>
      <c r="BO17" s="42" t="s">
        <v>52</v>
      </c>
      <c r="BP17" s="42" t="s">
        <v>52</v>
      </c>
      <c r="BQ17" s="42" t="s">
        <v>52</v>
      </c>
      <c r="BR17" s="42" t="s">
        <v>52</v>
      </c>
      <c r="BS17" s="42" t="s">
        <v>52</v>
      </c>
      <c r="BT17" s="42" t="s">
        <v>52</v>
      </c>
      <c r="BU17" s="42" t="s">
        <v>52</v>
      </c>
      <c r="BV17" s="42" t="s">
        <v>52</v>
      </c>
      <c r="BW17" s="42" t="s">
        <v>52</v>
      </c>
      <c r="BX17" s="42" t="s">
        <v>52</v>
      </c>
      <c r="BY17" s="42" t="s">
        <v>52</v>
      </c>
      <c r="BZ17" s="42" t="s">
        <v>52</v>
      </c>
      <c r="CA17" s="42" t="s">
        <v>52</v>
      </c>
      <c r="CB17" s="42" t="s">
        <v>52</v>
      </c>
      <c r="CC17" s="42" t="s">
        <v>52</v>
      </c>
      <c r="CD17" s="42" t="s">
        <v>52</v>
      </c>
      <c r="CE17" s="42" t="s">
        <v>52</v>
      </c>
      <c r="CF17" s="42" t="s">
        <v>52</v>
      </c>
      <c r="CG17" s="42" t="s">
        <v>52</v>
      </c>
      <c r="CH17" s="42" t="s">
        <v>52</v>
      </c>
      <c r="CI17" s="42" t="s">
        <v>52</v>
      </c>
      <c r="CJ17" s="42" t="s">
        <v>52</v>
      </c>
      <c r="CK17" s="42" t="s">
        <v>52</v>
      </c>
    </row>
    <row r="18" spans="1:89" x14ac:dyDescent="0.25">
      <c r="A18" s="40"/>
      <c r="B18" s="41" t="s">
        <v>52</v>
      </c>
      <c r="C18" s="42" t="s">
        <v>52</v>
      </c>
      <c r="D18" s="42" t="s">
        <v>52</v>
      </c>
      <c r="E18" s="42" t="s">
        <v>52</v>
      </c>
      <c r="F18" s="42" t="s">
        <v>52</v>
      </c>
      <c r="G18" s="42" t="s">
        <v>52</v>
      </c>
      <c r="H18" s="42" t="s">
        <v>52</v>
      </c>
      <c r="I18" s="42" t="s">
        <v>52</v>
      </c>
      <c r="J18" s="42" t="s">
        <v>52</v>
      </c>
      <c r="K18" s="42" t="s">
        <v>52</v>
      </c>
      <c r="L18" s="42" t="s">
        <v>52</v>
      </c>
      <c r="M18" s="42" t="s">
        <v>52</v>
      </c>
      <c r="N18" s="42" t="s">
        <v>52</v>
      </c>
      <c r="O18" s="42" t="s">
        <v>52</v>
      </c>
      <c r="P18" s="42" t="s">
        <v>52</v>
      </c>
      <c r="Q18" s="42" t="s">
        <v>52</v>
      </c>
      <c r="R18" s="42" t="s">
        <v>52</v>
      </c>
      <c r="S18" s="42" t="s">
        <v>52</v>
      </c>
      <c r="T18" s="42" t="s">
        <v>52</v>
      </c>
      <c r="U18" s="42" t="s">
        <v>52</v>
      </c>
      <c r="V18" s="42" t="s">
        <v>52</v>
      </c>
      <c r="W18" s="42" t="s">
        <v>52</v>
      </c>
      <c r="X18" s="42" t="s">
        <v>52</v>
      </c>
      <c r="Y18" s="42" t="s">
        <v>52</v>
      </c>
      <c r="Z18" s="42" t="s">
        <v>52</v>
      </c>
      <c r="AA18" s="42" t="s">
        <v>52</v>
      </c>
      <c r="AB18" s="42" t="s">
        <v>52</v>
      </c>
      <c r="AC18" s="42" t="s">
        <v>52</v>
      </c>
      <c r="AD18" s="42" t="s">
        <v>52</v>
      </c>
      <c r="AE18" s="42" t="s">
        <v>52</v>
      </c>
      <c r="AF18" s="42" t="s">
        <v>52</v>
      </c>
      <c r="AG18" s="42" t="s">
        <v>52</v>
      </c>
      <c r="AH18" s="42" t="s">
        <v>52</v>
      </c>
      <c r="AI18" s="42" t="s">
        <v>52</v>
      </c>
      <c r="AJ18" s="42" t="s">
        <v>52</v>
      </c>
      <c r="AK18" s="42" t="s">
        <v>52</v>
      </c>
      <c r="AL18" s="42" t="s">
        <v>52</v>
      </c>
      <c r="AM18" s="42" t="s">
        <v>52</v>
      </c>
      <c r="AN18" s="42" t="s">
        <v>52</v>
      </c>
      <c r="AO18" s="42" t="s">
        <v>52</v>
      </c>
      <c r="AP18" s="42" t="s">
        <v>52</v>
      </c>
      <c r="AQ18" s="42" t="s">
        <v>52</v>
      </c>
      <c r="AR18" s="42" t="s">
        <v>52</v>
      </c>
      <c r="AS18" s="42" t="s">
        <v>52</v>
      </c>
      <c r="AT18" s="42" t="s">
        <v>52</v>
      </c>
      <c r="AU18" s="42" t="s">
        <v>52</v>
      </c>
      <c r="AV18" s="42" t="s">
        <v>52</v>
      </c>
      <c r="AW18" s="42" t="s">
        <v>52</v>
      </c>
      <c r="AX18" s="42" t="s">
        <v>52</v>
      </c>
      <c r="AY18" s="42" t="s">
        <v>52</v>
      </c>
      <c r="AZ18" s="42" t="s">
        <v>52</v>
      </c>
      <c r="BA18" s="42" t="s">
        <v>52</v>
      </c>
      <c r="BB18" s="42" t="s">
        <v>52</v>
      </c>
      <c r="BC18" s="42" t="s">
        <v>52</v>
      </c>
      <c r="BD18" s="42" t="s">
        <v>52</v>
      </c>
      <c r="BE18" s="42" t="s">
        <v>52</v>
      </c>
      <c r="BF18" s="42" t="s">
        <v>52</v>
      </c>
      <c r="BG18" s="42" t="s">
        <v>52</v>
      </c>
      <c r="BH18" s="42" t="s">
        <v>52</v>
      </c>
      <c r="BI18" s="42" t="s">
        <v>52</v>
      </c>
      <c r="BJ18" s="42" t="s">
        <v>52</v>
      </c>
      <c r="BK18" s="42" t="s">
        <v>52</v>
      </c>
      <c r="BL18" s="42" t="s">
        <v>52</v>
      </c>
      <c r="BM18" s="42" t="s">
        <v>52</v>
      </c>
      <c r="BN18" s="42" t="s">
        <v>52</v>
      </c>
      <c r="BO18" s="42" t="s">
        <v>52</v>
      </c>
      <c r="BP18" s="42" t="s">
        <v>52</v>
      </c>
      <c r="BQ18" s="42" t="s">
        <v>52</v>
      </c>
      <c r="BR18" s="42" t="s">
        <v>52</v>
      </c>
      <c r="BS18" s="42" t="s">
        <v>52</v>
      </c>
      <c r="BT18" s="42" t="s">
        <v>52</v>
      </c>
      <c r="BU18" s="42" t="s">
        <v>52</v>
      </c>
      <c r="BV18" s="42" t="s">
        <v>52</v>
      </c>
      <c r="BW18" s="42" t="s">
        <v>52</v>
      </c>
      <c r="BX18" s="42" t="s">
        <v>52</v>
      </c>
      <c r="BY18" s="42" t="s">
        <v>52</v>
      </c>
      <c r="BZ18" s="42" t="s">
        <v>52</v>
      </c>
      <c r="CA18" s="42" t="s">
        <v>52</v>
      </c>
      <c r="CB18" s="42" t="s">
        <v>52</v>
      </c>
      <c r="CC18" s="42" t="s">
        <v>52</v>
      </c>
      <c r="CD18" s="42" t="s">
        <v>52</v>
      </c>
      <c r="CE18" s="42" t="s">
        <v>52</v>
      </c>
      <c r="CF18" s="42" t="s">
        <v>52</v>
      </c>
      <c r="CG18" s="42" t="s">
        <v>52</v>
      </c>
      <c r="CH18" s="42" t="s">
        <v>52</v>
      </c>
      <c r="CI18" s="42" t="s">
        <v>52</v>
      </c>
      <c r="CJ18" s="42" t="s">
        <v>52</v>
      </c>
      <c r="CK18" s="42" t="s">
        <v>52</v>
      </c>
    </row>
    <row r="19" spans="1:89" x14ac:dyDescent="0.25">
      <c r="A19" s="40"/>
      <c r="B19" s="41" t="s">
        <v>52</v>
      </c>
      <c r="C19" s="42" t="s">
        <v>52</v>
      </c>
      <c r="D19" s="42" t="s">
        <v>52</v>
      </c>
      <c r="E19" s="42" t="s">
        <v>52</v>
      </c>
      <c r="F19" s="42" t="s">
        <v>52</v>
      </c>
      <c r="G19" s="42" t="s">
        <v>52</v>
      </c>
      <c r="H19" s="42" t="s">
        <v>52</v>
      </c>
      <c r="I19" s="42" t="s">
        <v>52</v>
      </c>
      <c r="J19" s="42" t="s">
        <v>52</v>
      </c>
      <c r="K19" s="42" t="s">
        <v>52</v>
      </c>
      <c r="L19" s="42" t="s">
        <v>52</v>
      </c>
      <c r="M19" s="42" t="s">
        <v>52</v>
      </c>
      <c r="N19" s="42" t="s">
        <v>52</v>
      </c>
      <c r="O19" s="42" t="s">
        <v>52</v>
      </c>
      <c r="P19" s="42" t="s">
        <v>52</v>
      </c>
      <c r="Q19" s="42" t="s">
        <v>52</v>
      </c>
      <c r="R19" s="42" t="s">
        <v>52</v>
      </c>
      <c r="S19" s="42" t="s">
        <v>52</v>
      </c>
      <c r="T19" s="42" t="s">
        <v>52</v>
      </c>
      <c r="U19" s="42" t="s">
        <v>52</v>
      </c>
      <c r="V19" s="42" t="s">
        <v>52</v>
      </c>
      <c r="W19" s="42" t="s">
        <v>52</v>
      </c>
      <c r="X19" s="42" t="s">
        <v>52</v>
      </c>
      <c r="Y19" s="42" t="s">
        <v>52</v>
      </c>
      <c r="Z19" s="42" t="s">
        <v>52</v>
      </c>
      <c r="AA19" s="42" t="s">
        <v>52</v>
      </c>
      <c r="AB19" s="42" t="s">
        <v>52</v>
      </c>
      <c r="AC19" s="42" t="s">
        <v>52</v>
      </c>
      <c r="AD19" s="42" t="s">
        <v>52</v>
      </c>
      <c r="AE19" s="42" t="s">
        <v>52</v>
      </c>
      <c r="AF19" s="42" t="s">
        <v>52</v>
      </c>
      <c r="AG19" s="42" t="s">
        <v>52</v>
      </c>
      <c r="AH19" s="42" t="s">
        <v>52</v>
      </c>
      <c r="AI19" s="42" t="s">
        <v>52</v>
      </c>
      <c r="AJ19" s="42" t="s">
        <v>52</v>
      </c>
      <c r="AK19" s="42" t="s">
        <v>52</v>
      </c>
      <c r="AL19" s="42" t="s">
        <v>52</v>
      </c>
      <c r="AM19" s="42" t="s">
        <v>52</v>
      </c>
      <c r="AN19" s="42" t="s">
        <v>52</v>
      </c>
      <c r="AO19" s="42" t="s">
        <v>52</v>
      </c>
      <c r="AP19" s="42" t="s">
        <v>52</v>
      </c>
      <c r="AQ19" s="42" t="s">
        <v>52</v>
      </c>
      <c r="AR19" s="42" t="s">
        <v>52</v>
      </c>
      <c r="AS19" s="42" t="s">
        <v>52</v>
      </c>
      <c r="AT19" s="42" t="s">
        <v>52</v>
      </c>
      <c r="AU19" s="42" t="s">
        <v>52</v>
      </c>
      <c r="AV19" s="42" t="s">
        <v>52</v>
      </c>
      <c r="AW19" s="42" t="s">
        <v>52</v>
      </c>
      <c r="AX19" s="42" t="s">
        <v>52</v>
      </c>
      <c r="AY19" s="42" t="s">
        <v>52</v>
      </c>
      <c r="AZ19" s="42" t="s">
        <v>52</v>
      </c>
      <c r="BA19" s="42" t="s">
        <v>52</v>
      </c>
      <c r="BB19" s="42" t="s">
        <v>52</v>
      </c>
      <c r="BC19" s="42" t="s">
        <v>52</v>
      </c>
      <c r="BD19" s="42" t="s">
        <v>52</v>
      </c>
      <c r="BE19" s="42" t="s">
        <v>52</v>
      </c>
      <c r="BF19" s="42" t="s">
        <v>52</v>
      </c>
      <c r="BG19" s="42" t="s">
        <v>52</v>
      </c>
      <c r="BH19" s="42" t="s">
        <v>52</v>
      </c>
      <c r="BI19" s="42" t="s">
        <v>52</v>
      </c>
      <c r="BJ19" s="42" t="s">
        <v>52</v>
      </c>
      <c r="BK19" s="42" t="s">
        <v>52</v>
      </c>
      <c r="BL19" s="42" t="s">
        <v>52</v>
      </c>
      <c r="BM19" s="42" t="s">
        <v>52</v>
      </c>
      <c r="BN19" s="42" t="s">
        <v>52</v>
      </c>
      <c r="BO19" s="42" t="s">
        <v>52</v>
      </c>
      <c r="BP19" s="42" t="s">
        <v>52</v>
      </c>
      <c r="BQ19" s="42" t="s">
        <v>52</v>
      </c>
      <c r="BR19" s="42" t="s">
        <v>52</v>
      </c>
      <c r="BS19" s="42" t="s">
        <v>52</v>
      </c>
      <c r="BT19" s="42" t="s">
        <v>52</v>
      </c>
      <c r="BU19" s="42" t="s">
        <v>52</v>
      </c>
      <c r="BV19" s="42" t="s">
        <v>52</v>
      </c>
      <c r="BW19" s="42" t="s">
        <v>52</v>
      </c>
      <c r="BX19" s="42" t="s">
        <v>52</v>
      </c>
      <c r="BY19" s="42" t="s">
        <v>52</v>
      </c>
      <c r="BZ19" s="42" t="s">
        <v>52</v>
      </c>
      <c r="CA19" s="42" t="s">
        <v>52</v>
      </c>
      <c r="CB19" s="42" t="s">
        <v>52</v>
      </c>
      <c r="CC19" s="42" t="s">
        <v>52</v>
      </c>
      <c r="CD19" s="42" t="s">
        <v>52</v>
      </c>
      <c r="CE19" s="42" t="s">
        <v>52</v>
      </c>
      <c r="CF19" s="42" t="s">
        <v>52</v>
      </c>
      <c r="CG19" s="42" t="s">
        <v>52</v>
      </c>
      <c r="CH19" s="42" t="s">
        <v>52</v>
      </c>
      <c r="CI19" s="42" t="s">
        <v>52</v>
      </c>
      <c r="CJ19" s="42" t="s">
        <v>52</v>
      </c>
      <c r="CK19" s="42" t="s">
        <v>52</v>
      </c>
    </row>
    <row r="20" spans="1:89" x14ac:dyDescent="0.25">
      <c r="A20" s="40"/>
      <c r="B20" s="41" t="s">
        <v>52</v>
      </c>
      <c r="C20" s="42" t="s">
        <v>52</v>
      </c>
      <c r="D20" s="42" t="s">
        <v>52</v>
      </c>
      <c r="E20" s="42" t="s">
        <v>52</v>
      </c>
      <c r="F20" s="42" t="s">
        <v>52</v>
      </c>
      <c r="G20" s="42" t="s">
        <v>52</v>
      </c>
      <c r="H20" s="42" t="s">
        <v>52</v>
      </c>
      <c r="I20" s="42" t="s">
        <v>52</v>
      </c>
      <c r="J20" s="42" t="s">
        <v>52</v>
      </c>
      <c r="K20" s="42" t="s">
        <v>52</v>
      </c>
      <c r="L20" s="42" t="s">
        <v>52</v>
      </c>
      <c r="M20" s="42" t="s">
        <v>52</v>
      </c>
      <c r="N20" s="42" t="s">
        <v>52</v>
      </c>
      <c r="O20" s="42" t="s">
        <v>52</v>
      </c>
      <c r="P20" s="42" t="s">
        <v>52</v>
      </c>
      <c r="Q20" s="42" t="s">
        <v>52</v>
      </c>
      <c r="R20" s="42" t="s">
        <v>52</v>
      </c>
      <c r="S20" s="42" t="s">
        <v>52</v>
      </c>
      <c r="T20" s="42" t="s">
        <v>52</v>
      </c>
      <c r="U20" s="42" t="s">
        <v>52</v>
      </c>
      <c r="V20" s="42" t="s">
        <v>52</v>
      </c>
      <c r="W20" s="42" t="s">
        <v>52</v>
      </c>
      <c r="X20" s="42" t="s">
        <v>52</v>
      </c>
      <c r="Y20" s="42" t="s">
        <v>52</v>
      </c>
      <c r="Z20" s="42" t="s">
        <v>52</v>
      </c>
      <c r="AA20" s="42" t="s">
        <v>52</v>
      </c>
      <c r="AB20" s="42" t="s">
        <v>52</v>
      </c>
      <c r="AC20" s="42" t="s">
        <v>52</v>
      </c>
      <c r="AD20" s="42" t="s">
        <v>52</v>
      </c>
      <c r="AE20" s="42" t="s">
        <v>52</v>
      </c>
      <c r="AF20" s="42" t="s">
        <v>52</v>
      </c>
      <c r="AG20" s="42" t="s">
        <v>52</v>
      </c>
      <c r="AH20" s="42" t="s">
        <v>52</v>
      </c>
      <c r="AI20" s="42" t="s">
        <v>52</v>
      </c>
      <c r="AJ20" s="42" t="s">
        <v>52</v>
      </c>
      <c r="AK20" s="42" t="s">
        <v>52</v>
      </c>
      <c r="AL20" s="42" t="s">
        <v>52</v>
      </c>
      <c r="AM20" s="42" t="s">
        <v>52</v>
      </c>
      <c r="AN20" s="42" t="s">
        <v>52</v>
      </c>
      <c r="AO20" s="42" t="s">
        <v>52</v>
      </c>
      <c r="AP20" s="42" t="s">
        <v>52</v>
      </c>
      <c r="AQ20" s="42" t="s">
        <v>52</v>
      </c>
      <c r="AR20" s="42" t="s">
        <v>52</v>
      </c>
      <c r="AS20" s="42" t="s">
        <v>52</v>
      </c>
      <c r="AT20" s="42" t="s">
        <v>52</v>
      </c>
      <c r="AU20" s="42" t="s">
        <v>52</v>
      </c>
      <c r="AV20" s="42" t="s">
        <v>52</v>
      </c>
      <c r="AW20" s="42" t="s">
        <v>52</v>
      </c>
      <c r="AX20" s="42" t="s">
        <v>52</v>
      </c>
      <c r="AY20" s="42" t="s">
        <v>52</v>
      </c>
      <c r="AZ20" s="42" t="s">
        <v>52</v>
      </c>
      <c r="BA20" s="42" t="s">
        <v>52</v>
      </c>
      <c r="BB20" s="42" t="s">
        <v>52</v>
      </c>
      <c r="BC20" s="42" t="s">
        <v>52</v>
      </c>
      <c r="BD20" s="42" t="s">
        <v>52</v>
      </c>
      <c r="BE20" s="42" t="s">
        <v>52</v>
      </c>
      <c r="BF20" s="42" t="s">
        <v>52</v>
      </c>
      <c r="BG20" s="42" t="s">
        <v>52</v>
      </c>
      <c r="BH20" s="42" t="s">
        <v>52</v>
      </c>
      <c r="BI20" s="42" t="s">
        <v>52</v>
      </c>
      <c r="BJ20" s="42" t="s">
        <v>52</v>
      </c>
      <c r="BK20" s="42" t="s">
        <v>52</v>
      </c>
      <c r="BL20" s="42" t="s">
        <v>52</v>
      </c>
      <c r="BM20" s="42" t="s">
        <v>52</v>
      </c>
      <c r="BN20" s="42" t="s">
        <v>52</v>
      </c>
      <c r="BO20" s="42" t="s">
        <v>52</v>
      </c>
      <c r="BP20" s="42" t="s">
        <v>52</v>
      </c>
      <c r="BQ20" s="42" t="s">
        <v>52</v>
      </c>
      <c r="BR20" s="42" t="s">
        <v>52</v>
      </c>
      <c r="BS20" s="42" t="s">
        <v>52</v>
      </c>
      <c r="BT20" s="42" t="s">
        <v>52</v>
      </c>
      <c r="BU20" s="42" t="s">
        <v>52</v>
      </c>
      <c r="BV20" s="42" t="s">
        <v>52</v>
      </c>
      <c r="BW20" s="42" t="s">
        <v>52</v>
      </c>
      <c r="BX20" s="42" t="s">
        <v>52</v>
      </c>
      <c r="BY20" s="42" t="s">
        <v>52</v>
      </c>
      <c r="BZ20" s="42" t="s">
        <v>52</v>
      </c>
      <c r="CA20" s="42" t="s">
        <v>52</v>
      </c>
      <c r="CB20" s="42" t="s">
        <v>52</v>
      </c>
      <c r="CC20" s="42" t="s">
        <v>52</v>
      </c>
      <c r="CD20" s="42" t="s">
        <v>52</v>
      </c>
      <c r="CE20" s="42" t="s">
        <v>52</v>
      </c>
      <c r="CF20" s="42" t="s">
        <v>52</v>
      </c>
      <c r="CG20" s="42" t="s">
        <v>52</v>
      </c>
      <c r="CH20" s="42" t="s">
        <v>52</v>
      </c>
      <c r="CI20" s="42" t="s">
        <v>52</v>
      </c>
      <c r="CJ20" s="42" t="s">
        <v>52</v>
      </c>
      <c r="CK20" s="42" t="s">
        <v>52</v>
      </c>
    </row>
  </sheetData>
  <sheetProtection algorithmName="SHA-512" hashValue="FXn8d3+Eo21uaAnjsPwX9PEk0cNioxQipGHg9SqnUdhVX8AHIk2gLBRufnL7q0aEHc7E5UUGMiZRnf0mdkDXyg==" saltValue="xWzUoOWhZ8QVWjkoLVmo/w==" spinCount="100000" sheet="1" objects="1" scenarios="1"/>
  <mergeCells count="24">
    <mergeCell ref="CD6:CG6"/>
    <mergeCell ref="CH6:CK6"/>
    <mergeCell ref="BF6:BI6"/>
    <mergeCell ref="BJ6:BM6"/>
    <mergeCell ref="BN6:BQ6"/>
    <mergeCell ref="BR6:BU6"/>
    <mergeCell ref="BV6:BY6"/>
    <mergeCell ref="BZ6:CC6"/>
    <mergeCell ref="AH6:AK6"/>
    <mergeCell ref="AL6:AO6"/>
    <mergeCell ref="AP6:AS6"/>
    <mergeCell ref="AT6:AW6"/>
    <mergeCell ref="AX6:BA6"/>
    <mergeCell ref="BB6:BE6"/>
    <mergeCell ref="B4:CK4"/>
    <mergeCell ref="B6:B7"/>
    <mergeCell ref="C6:E6"/>
    <mergeCell ref="F6:I6"/>
    <mergeCell ref="J6:M6"/>
    <mergeCell ref="N6:Q6"/>
    <mergeCell ref="R6:U6"/>
    <mergeCell ref="V6:Y6"/>
    <mergeCell ref="Z6:AC6"/>
    <mergeCell ref="AD6:AG6"/>
  </mergeCells>
  <conditionalFormatting sqref="B10:B20">
    <cfRule type="expression" dxfId="17" priority="25">
      <formula>AND($B10&lt;&gt;"")</formula>
    </cfRule>
  </conditionalFormatting>
  <conditionalFormatting sqref="C9:CK9">
    <cfRule type="expression" dxfId="16" priority="23">
      <formula>AND($B9&lt;&gt;"",LEFT(UPPER(C$7),5)="T1")</formula>
    </cfRule>
    <cfRule type="expression" dxfId="15" priority="27">
      <formula>AND($B9&lt;&gt;"",LEFT(UPPER(C$7),5)="T4")</formula>
    </cfRule>
    <cfRule type="expression" dxfId="14" priority="29">
      <formula>AND($B9&lt;&gt;"")</formula>
    </cfRule>
  </conditionalFormatting>
  <conditionalFormatting sqref="C10:CK20">
    <cfRule type="expression" dxfId="13" priority="22">
      <formula>AND($B10&lt;&gt;"",LEFT(UPPER(C$7),5)="T1")</formula>
    </cfRule>
    <cfRule type="expression" dxfId="12" priority="26">
      <formula>AND($B10&lt;&gt;"",LEFT(UPPER(C$7),5)="T4")</formula>
    </cfRule>
    <cfRule type="expression" dxfId="11" priority="28">
      <formula>AND($B10&lt;&gt;"")</formula>
    </cfRule>
  </conditionalFormatting>
  <conditionalFormatting sqref="B9">
    <cfRule type="expression" dxfId="10" priority="24">
      <formula>AND($B9&lt;&gt;"")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A156-907F-496D-857C-125006A36FC8}">
  <sheetPr codeName="Sheet5">
    <tabColor rgb="FFDAB9A0"/>
  </sheetPr>
  <dimension ref="A1:CL60"/>
  <sheetViews>
    <sheetView showGridLines="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5" x14ac:dyDescent="0.25"/>
  <cols>
    <col min="1" max="1" width="9" customWidth="1"/>
    <col min="2" max="2" width="21.85546875" customWidth="1"/>
    <col min="3" max="3" width="23.5703125" customWidth="1"/>
    <col min="4" max="90" width="11.140625" customWidth="1"/>
    <col min="91" max="202" width="8.85546875" customWidth="1"/>
  </cols>
  <sheetData>
    <row r="1" spans="1:90" x14ac:dyDescent="0.25"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</row>
    <row r="2" spans="1:90" ht="23.25" x14ac:dyDescent="0.25">
      <c r="A2" s="26" t="s">
        <v>5</v>
      </c>
      <c r="B2" s="45" t="s">
        <v>6</v>
      </c>
      <c r="D2" s="45"/>
      <c r="E2" s="45"/>
      <c r="F2" s="45"/>
      <c r="G2" s="45"/>
      <c r="H2" s="45"/>
      <c r="I2" s="45"/>
      <c r="K2" s="45"/>
      <c r="L2" s="45"/>
      <c r="M2" s="45"/>
      <c r="O2" s="45"/>
      <c r="P2" s="45"/>
      <c r="Q2" s="45"/>
      <c r="S2" s="45"/>
      <c r="T2" s="45"/>
      <c r="U2" s="45"/>
      <c r="W2" s="45"/>
      <c r="X2" s="45"/>
      <c r="Y2" s="45"/>
      <c r="AA2" s="45"/>
      <c r="AB2" s="45"/>
      <c r="AC2" s="45"/>
      <c r="AE2" s="45"/>
      <c r="AF2" s="45"/>
      <c r="AG2" s="45"/>
      <c r="AI2" s="45"/>
      <c r="AJ2" s="45"/>
      <c r="AK2" s="45"/>
      <c r="AM2" s="45"/>
      <c r="AN2" s="45"/>
      <c r="AO2" s="45"/>
      <c r="AQ2" s="45"/>
      <c r="AR2" s="45"/>
      <c r="AS2" s="45"/>
      <c r="AU2" s="45"/>
      <c r="AV2" s="45"/>
      <c r="AW2" s="45"/>
      <c r="AY2" s="45"/>
      <c r="AZ2" s="45"/>
      <c r="BA2" s="45"/>
      <c r="BC2" s="45"/>
      <c r="BD2" s="45"/>
      <c r="BE2" s="45"/>
      <c r="BG2" s="45"/>
      <c r="BH2" s="45"/>
      <c r="BI2" s="45"/>
      <c r="BK2" s="45"/>
      <c r="BL2" s="45"/>
      <c r="BM2" s="45"/>
      <c r="BO2" s="45"/>
      <c r="BP2" s="45"/>
      <c r="BQ2" s="45"/>
      <c r="BS2" s="45"/>
      <c r="BT2" s="45"/>
      <c r="BU2" s="45"/>
      <c r="BW2" s="45"/>
      <c r="BX2" s="45"/>
      <c r="BY2" s="45"/>
      <c r="CA2" s="45"/>
      <c r="CB2" s="45"/>
      <c r="CC2" s="45"/>
      <c r="CE2" s="45"/>
      <c r="CF2" s="45"/>
      <c r="CG2" s="45"/>
      <c r="CI2" s="45"/>
      <c r="CJ2" s="45"/>
      <c r="CK2" s="45"/>
    </row>
    <row r="3" spans="1:90" x14ac:dyDescent="0.25">
      <c r="C3" s="43"/>
    </row>
    <row r="4" spans="1:90" x14ac:dyDescent="0.25">
      <c r="B4" s="28" t="s">
        <v>40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</row>
    <row r="6" spans="1:90" x14ac:dyDescent="0.25">
      <c r="B6" s="29" t="s">
        <v>53</v>
      </c>
      <c r="C6" s="46"/>
      <c r="D6" s="30">
        <v>2024</v>
      </c>
      <c r="E6" s="31"/>
      <c r="F6" s="31"/>
      <c r="G6" s="30">
        <v>2023</v>
      </c>
      <c r="H6" s="31"/>
      <c r="I6" s="31"/>
      <c r="J6" s="32"/>
      <c r="K6" s="30">
        <v>2022</v>
      </c>
      <c r="L6" s="31"/>
      <c r="M6" s="31"/>
      <c r="N6" s="32"/>
      <c r="O6" s="30">
        <v>2021</v>
      </c>
      <c r="P6" s="31"/>
      <c r="Q6" s="31"/>
      <c r="R6" s="32"/>
      <c r="S6" s="30">
        <v>2020</v>
      </c>
      <c r="T6" s="31"/>
      <c r="U6" s="31"/>
      <c r="V6" s="32"/>
      <c r="W6" s="30">
        <v>2019</v>
      </c>
      <c r="X6" s="31"/>
      <c r="Y6" s="31"/>
      <c r="Z6" s="32"/>
      <c r="AA6" s="30">
        <v>2018</v>
      </c>
      <c r="AB6" s="31"/>
      <c r="AC6" s="31"/>
      <c r="AD6" s="32"/>
      <c r="AE6" s="30">
        <v>2017</v>
      </c>
      <c r="AF6" s="31"/>
      <c r="AG6" s="31"/>
      <c r="AH6" s="32"/>
      <c r="AI6" s="30">
        <v>2016</v>
      </c>
      <c r="AJ6" s="31"/>
      <c r="AK6" s="31"/>
      <c r="AL6" s="32"/>
      <c r="AM6" s="30">
        <v>2015</v>
      </c>
      <c r="AN6" s="31"/>
      <c r="AO6" s="31"/>
      <c r="AP6" s="32"/>
      <c r="AQ6" s="30">
        <v>2014</v>
      </c>
      <c r="AR6" s="31"/>
      <c r="AS6" s="31"/>
      <c r="AT6" s="32"/>
      <c r="AU6" s="30">
        <v>2013</v>
      </c>
      <c r="AV6" s="31"/>
      <c r="AW6" s="31"/>
      <c r="AX6" s="32"/>
      <c r="AY6" s="30">
        <v>2012</v>
      </c>
      <c r="AZ6" s="31"/>
      <c r="BA6" s="31"/>
      <c r="BB6" s="32"/>
      <c r="BC6" s="30">
        <v>2011</v>
      </c>
      <c r="BD6" s="31"/>
      <c r="BE6" s="31"/>
      <c r="BF6" s="32"/>
      <c r="BG6" s="30">
        <v>2010</v>
      </c>
      <c r="BH6" s="31"/>
      <c r="BI6" s="31"/>
      <c r="BJ6" s="32"/>
      <c r="BK6" s="30">
        <v>2009</v>
      </c>
      <c r="BL6" s="31"/>
      <c r="BM6" s="31"/>
      <c r="BN6" s="32"/>
      <c r="BO6" s="30">
        <v>2008</v>
      </c>
      <c r="BP6" s="31"/>
      <c r="BQ6" s="31"/>
      <c r="BR6" s="32"/>
      <c r="BS6" s="30">
        <v>2007</v>
      </c>
      <c r="BT6" s="31"/>
      <c r="BU6" s="31"/>
      <c r="BV6" s="32"/>
      <c r="BW6" s="30">
        <v>2006</v>
      </c>
      <c r="BX6" s="31"/>
      <c r="BY6" s="31"/>
      <c r="BZ6" s="32"/>
      <c r="CA6" s="30">
        <v>2005</v>
      </c>
      <c r="CB6" s="31"/>
      <c r="CC6" s="31"/>
      <c r="CD6" s="32"/>
      <c r="CE6" s="30">
        <v>2004</v>
      </c>
      <c r="CF6" s="31"/>
      <c r="CG6" s="31"/>
      <c r="CH6" s="32"/>
      <c r="CI6" s="30">
        <v>2003</v>
      </c>
      <c r="CJ6" s="31"/>
      <c r="CK6" s="31"/>
      <c r="CL6" s="32"/>
    </row>
    <row r="7" spans="1:90" x14ac:dyDescent="0.25">
      <c r="B7" s="33"/>
      <c r="C7" s="47"/>
      <c r="D7" s="34" t="s">
        <v>42</v>
      </c>
      <c r="E7" s="35" t="s">
        <v>43</v>
      </c>
      <c r="F7" s="35" t="s">
        <v>44</v>
      </c>
      <c r="G7" s="34" t="s">
        <v>42</v>
      </c>
      <c r="H7" s="35" t="s">
        <v>43</v>
      </c>
      <c r="I7" s="35" t="s">
        <v>44</v>
      </c>
      <c r="J7" s="48" t="s">
        <v>45</v>
      </c>
      <c r="K7" s="34" t="s">
        <v>42</v>
      </c>
      <c r="L7" s="35" t="s">
        <v>43</v>
      </c>
      <c r="M7" s="35" t="s">
        <v>44</v>
      </c>
      <c r="N7" s="48" t="s">
        <v>45</v>
      </c>
      <c r="O7" s="34" t="s">
        <v>42</v>
      </c>
      <c r="P7" s="35" t="s">
        <v>43</v>
      </c>
      <c r="Q7" s="35" t="s">
        <v>44</v>
      </c>
      <c r="R7" s="48" t="s">
        <v>45</v>
      </c>
      <c r="S7" s="34" t="s">
        <v>42</v>
      </c>
      <c r="T7" s="35" t="s">
        <v>43</v>
      </c>
      <c r="U7" s="35" t="s">
        <v>44</v>
      </c>
      <c r="V7" s="48" t="s">
        <v>45</v>
      </c>
      <c r="W7" s="34" t="s">
        <v>42</v>
      </c>
      <c r="X7" s="35" t="s">
        <v>43</v>
      </c>
      <c r="Y7" s="35" t="s">
        <v>44</v>
      </c>
      <c r="Z7" s="48" t="s">
        <v>45</v>
      </c>
      <c r="AA7" s="34" t="s">
        <v>42</v>
      </c>
      <c r="AB7" s="35" t="s">
        <v>43</v>
      </c>
      <c r="AC7" s="35" t="s">
        <v>44</v>
      </c>
      <c r="AD7" s="48" t="s">
        <v>45</v>
      </c>
      <c r="AE7" s="34" t="s">
        <v>42</v>
      </c>
      <c r="AF7" s="35" t="s">
        <v>43</v>
      </c>
      <c r="AG7" s="35" t="s">
        <v>44</v>
      </c>
      <c r="AH7" s="48" t="s">
        <v>45</v>
      </c>
      <c r="AI7" s="34" t="s">
        <v>42</v>
      </c>
      <c r="AJ7" s="35" t="s">
        <v>43</v>
      </c>
      <c r="AK7" s="35" t="s">
        <v>44</v>
      </c>
      <c r="AL7" s="48" t="s">
        <v>45</v>
      </c>
      <c r="AM7" s="34" t="s">
        <v>42</v>
      </c>
      <c r="AN7" s="35" t="s">
        <v>43</v>
      </c>
      <c r="AO7" s="35" t="s">
        <v>44</v>
      </c>
      <c r="AP7" s="48" t="s">
        <v>45</v>
      </c>
      <c r="AQ7" s="34" t="s">
        <v>42</v>
      </c>
      <c r="AR7" s="35" t="s">
        <v>43</v>
      </c>
      <c r="AS7" s="35" t="s">
        <v>44</v>
      </c>
      <c r="AT7" s="48" t="s">
        <v>45</v>
      </c>
      <c r="AU7" s="34" t="s">
        <v>42</v>
      </c>
      <c r="AV7" s="35" t="s">
        <v>43</v>
      </c>
      <c r="AW7" s="35" t="s">
        <v>44</v>
      </c>
      <c r="AX7" s="48" t="s">
        <v>45</v>
      </c>
      <c r="AY7" s="34" t="s">
        <v>42</v>
      </c>
      <c r="AZ7" s="35" t="s">
        <v>43</v>
      </c>
      <c r="BA7" s="35" t="s">
        <v>44</v>
      </c>
      <c r="BB7" s="48" t="s">
        <v>45</v>
      </c>
      <c r="BC7" s="34" t="s">
        <v>42</v>
      </c>
      <c r="BD7" s="35" t="s">
        <v>43</v>
      </c>
      <c r="BE7" s="35" t="s">
        <v>44</v>
      </c>
      <c r="BF7" s="48" t="s">
        <v>45</v>
      </c>
      <c r="BG7" s="34" t="s">
        <v>42</v>
      </c>
      <c r="BH7" s="35" t="s">
        <v>43</v>
      </c>
      <c r="BI7" s="35" t="s">
        <v>44</v>
      </c>
      <c r="BJ7" s="48" t="s">
        <v>45</v>
      </c>
      <c r="BK7" s="34" t="s">
        <v>42</v>
      </c>
      <c r="BL7" s="35" t="s">
        <v>43</v>
      </c>
      <c r="BM7" s="35" t="s">
        <v>44</v>
      </c>
      <c r="BN7" s="48" t="s">
        <v>45</v>
      </c>
      <c r="BO7" s="34" t="s">
        <v>42</v>
      </c>
      <c r="BP7" s="35" t="s">
        <v>43</v>
      </c>
      <c r="BQ7" s="35" t="s">
        <v>44</v>
      </c>
      <c r="BR7" s="48" t="s">
        <v>45</v>
      </c>
      <c r="BS7" s="34" t="s">
        <v>42</v>
      </c>
      <c r="BT7" s="35" t="s">
        <v>43</v>
      </c>
      <c r="BU7" s="35" t="s">
        <v>44</v>
      </c>
      <c r="BV7" s="48" t="s">
        <v>45</v>
      </c>
      <c r="BW7" s="34" t="s">
        <v>42</v>
      </c>
      <c r="BX7" s="35" t="s">
        <v>43</v>
      </c>
      <c r="BY7" s="35" t="s">
        <v>44</v>
      </c>
      <c r="BZ7" s="48" t="s">
        <v>45</v>
      </c>
      <c r="CA7" s="34" t="s">
        <v>42</v>
      </c>
      <c r="CB7" s="35" t="s">
        <v>43</v>
      </c>
      <c r="CC7" s="35" t="s">
        <v>44</v>
      </c>
      <c r="CD7" s="48" t="s">
        <v>45</v>
      </c>
      <c r="CE7" s="34" t="s">
        <v>42</v>
      </c>
      <c r="CF7" s="35" t="s">
        <v>43</v>
      </c>
      <c r="CG7" s="35" t="s">
        <v>44</v>
      </c>
      <c r="CH7" s="48" t="s">
        <v>45</v>
      </c>
      <c r="CI7" s="34" t="s">
        <v>42</v>
      </c>
      <c r="CJ7" s="35" t="s">
        <v>43</v>
      </c>
      <c r="CK7" s="35" t="s">
        <v>44</v>
      </c>
      <c r="CL7" s="48" t="s">
        <v>45</v>
      </c>
    </row>
    <row r="8" spans="1:90" x14ac:dyDescent="0.25">
      <c r="A8" s="37"/>
      <c r="B8" s="49" t="s">
        <v>46</v>
      </c>
      <c r="C8" s="50"/>
      <c r="D8" s="39">
        <v>18994466.719115194</v>
      </c>
      <c r="E8" s="39">
        <v>18768616.088532235</v>
      </c>
      <c r="F8" s="39">
        <v>19309270.640001647</v>
      </c>
      <c r="G8" s="39">
        <v>18292922.299860001</v>
      </c>
      <c r="H8" s="39">
        <v>18405418.225902963</v>
      </c>
      <c r="I8" s="39">
        <v>17803233.855419118</v>
      </c>
      <c r="J8" s="39">
        <v>18934580.567350429</v>
      </c>
      <c r="K8" s="39">
        <v>23381926.326012671</v>
      </c>
      <c r="L8" s="39">
        <v>21822639.230190657</v>
      </c>
      <c r="M8" s="39">
        <v>21102131.170470666</v>
      </c>
      <c r="N8" s="39">
        <v>21322888.923486218</v>
      </c>
      <c r="O8" s="39">
        <v>23359085.798503257</v>
      </c>
      <c r="P8" s="39">
        <v>23566475.405369401</v>
      </c>
      <c r="Q8" s="39">
        <v>23736981.064056858</v>
      </c>
      <c r="R8" s="39">
        <v>24124855.924306143</v>
      </c>
      <c r="S8" s="39">
        <v>20762038.530665115</v>
      </c>
      <c r="T8" s="39">
        <v>21704022.002490826</v>
      </c>
      <c r="U8" s="39">
        <v>22000073.008151054</v>
      </c>
      <c r="V8" s="39">
        <v>23046129.58349229</v>
      </c>
      <c r="W8" s="39">
        <v>20270480.665940005</v>
      </c>
      <c r="X8" s="39">
        <v>20586150.194530006</v>
      </c>
      <c r="Y8" s="39">
        <v>20964459.567954797</v>
      </c>
      <c r="Z8" s="39">
        <v>21829936.462278008</v>
      </c>
      <c r="AA8" s="39">
        <v>19731014.670209996</v>
      </c>
      <c r="AB8" s="39">
        <v>19879034.007739995</v>
      </c>
      <c r="AC8" s="39">
        <v>19808266.785400003</v>
      </c>
      <c r="AD8" s="39">
        <v>19469962.777489997</v>
      </c>
      <c r="AE8" s="39">
        <v>18808570.533839978</v>
      </c>
      <c r="AF8" s="39">
        <v>18937553.774220012</v>
      </c>
      <c r="AG8" s="39">
        <v>19232826.278479986</v>
      </c>
      <c r="AH8" s="39">
        <v>19756729.620800003</v>
      </c>
      <c r="AI8" s="39">
        <v>17937950.733549993</v>
      </c>
      <c r="AJ8" s="39">
        <v>17980957.113539994</v>
      </c>
      <c r="AK8" s="39">
        <v>18089931.005480006</v>
      </c>
      <c r="AL8" s="39">
        <v>18468041.216200002</v>
      </c>
      <c r="AM8" s="39">
        <v>18534582.454840001</v>
      </c>
      <c r="AN8" s="39">
        <v>17896333.614620026</v>
      </c>
      <c r="AO8" s="39">
        <v>17504063.989629999</v>
      </c>
      <c r="AP8" s="39">
        <v>18163872.726059981</v>
      </c>
      <c r="AQ8" s="39">
        <v>15849795.931399977</v>
      </c>
      <c r="AR8" s="39">
        <v>16165135.286750011</v>
      </c>
      <c r="AS8" s="39">
        <v>16168298.878169997</v>
      </c>
      <c r="AT8" s="39">
        <v>17506256.216360003</v>
      </c>
      <c r="AU8" s="39">
        <v>14478988.462229989</v>
      </c>
      <c r="AV8" s="39">
        <v>14366366.904160025</v>
      </c>
      <c r="AW8" s="39">
        <v>14586639.022039995</v>
      </c>
      <c r="AX8" s="39">
        <v>15157988.391870003</v>
      </c>
      <c r="AY8" s="39">
        <v>13502655.547809992</v>
      </c>
      <c r="AZ8" s="39">
        <v>13330898.842019999</v>
      </c>
      <c r="BA8" s="39">
        <v>13753259.214059995</v>
      </c>
      <c r="BB8" s="39">
        <v>14470996.643090004</v>
      </c>
      <c r="BC8" s="39">
        <v>19604704.140600011</v>
      </c>
      <c r="BD8" s="39">
        <v>19300554.449709989</v>
      </c>
      <c r="BE8" s="39">
        <v>18314189.318339985</v>
      </c>
      <c r="BF8" s="39">
        <v>13237867.138720006</v>
      </c>
      <c r="BG8" s="39">
        <v>21879824.132530011</v>
      </c>
      <c r="BH8" s="39">
        <v>21033158.958879996</v>
      </c>
      <c r="BI8" s="39">
        <v>21406835.277170025</v>
      </c>
      <c r="BJ8" s="39">
        <v>19724643.861829985</v>
      </c>
      <c r="BK8" s="39">
        <v>19682092.363980003</v>
      </c>
      <c r="BL8" s="39">
        <v>20492384.996890005</v>
      </c>
      <c r="BM8" s="39">
        <v>21552414.961729996</v>
      </c>
      <c r="BN8" s="39">
        <v>21917465.221079979</v>
      </c>
      <c r="BO8" s="39">
        <v>21193297.067789998</v>
      </c>
      <c r="BP8" s="39">
        <v>20512261.527169995</v>
      </c>
      <c r="BQ8" s="39">
        <v>19984877.661040016</v>
      </c>
      <c r="BR8" s="39">
        <v>20281921.949319992</v>
      </c>
      <c r="BS8" s="39">
        <v>21569541.570840031</v>
      </c>
      <c r="BT8" s="39">
        <v>22486461.937650029</v>
      </c>
      <c r="BU8" s="39">
        <v>21853357.959169995</v>
      </c>
      <c r="BV8" s="39">
        <v>22356037.342539988</v>
      </c>
      <c r="BW8" s="39">
        <v>19504378.052150015</v>
      </c>
      <c r="BX8" s="39">
        <v>19488025.613979999</v>
      </c>
      <c r="BY8" s="39">
        <v>20051561.410369992</v>
      </c>
      <c r="BZ8" s="39">
        <v>21184992.389979996</v>
      </c>
      <c r="CA8" s="39">
        <v>15522734.140069993</v>
      </c>
      <c r="CB8" s="39">
        <v>16342805.027379997</v>
      </c>
      <c r="CC8" s="39">
        <v>17207729.329989977</v>
      </c>
      <c r="CD8" s="39">
        <v>18981682.937539995</v>
      </c>
      <c r="CE8" s="39">
        <v>16848577.49315998</v>
      </c>
      <c r="CF8" s="39">
        <v>16776820.381350011</v>
      </c>
      <c r="CG8" s="39">
        <v>16825004.884459991</v>
      </c>
      <c r="CH8" s="39">
        <v>15185930.149560004</v>
      </c>
      <c r="CI8" s="39">
        <v>0</v>
      </c>
      <c r="CJ8" s="39">
        <v>0</v>
      </c>
      <c r="CK8" s="39">
        <v>0</v>
      </c>
      <c r="CL8" s="39">
        <v>16525483.747360006</v>
      </c>
    </row>
    <row r="10" spans="1:90" x14ac:dyDescent="0.25">
      <c r="A10" s="40"/>
      <c r="B10" s="51" t="s">
        <v>54</v>
      </c>
      <c r="C10" s="52" t="s">
        <v>52</v>
      </c>
      <c r="D10" s="53">
        <v>15063155.918656098</v>
      </c>
      <c r="E10" s="53">
        <v>14882135.187475523</v>
      </c>
      <c r="F10" s="53">
        <v>15303739.379081884</v>
      </c>
      <c r="G10" s="53">
        <v>14623357.536246743</v>
      </c>
      <c r="H10" s="53">
        <v>14701328.297159225</v>
      </c>
      <c r="I10" s="53">
        <v>14231515.562380256</v>
      </c>
      <c r="J10" s="53">
        <v>15045128.852850331</v>
      </c>
      <c r="K10" s="53">
        <v>19369040.367205903</v>
      </c>
      <c r="L10" s="53">
        <v>18081008.880901407</v>
      </c>
      <c r="M10" s="53">
        <v>17496114.807880092</v>
      </c>
      <c r="N10" s="53">
        <v>17748783.111684918</v>
      </c>
      <c r="O10" s="53">
        <v>19319837.373344291</v>
      </c>
      <c r="P10" s="53">
        <v>19551424.190758448</v>
      </c>
      <c r="Q10" s="53">
        <v>19681128.260480981</v>
      </c>
      <c r="R10" s="53">
        <v>19991105.362074886</v>
      </c>
      <c r="S10" s="53">
        <v>17259868.347187437</v>
      </c>
      <c r="T10" s="53">
        <v>18031534.658598214</v>
      </c>
      <c r="U10" s="53">
        <v>18285852.685810477</v>
      </c>
      <c r="V10" s="53">
        <v>19164557.465680473</v>
      </c>
      <c r="W10" s="53">
        <v>16711101.090890005</v>
      </c>
      <c r="X10" s="53">
        <v>16933611.243610006</v>
      </c>
      <c r="Y10" s="53">
        <v>17229584.83159513</v>
      </c>
      <c r="Z10" s="53">
        <v>18035913.144709595</v>
      </c>
      <c r="AA10" s="53">
        <v>16265742.957429992</v>
      </c>
      <c r="AB10" s="53">
        <v>16381956.195800001</v>
      </c>
      <c r="AC10" s="53">
        <v>16333217.566260006</v>
      </c>
      <c r="AD10" s="53">
        <v>16025599.481009999</v>
      </c>
      <c r="AE10" s="53">
        <v>15827819.283169983</v>
      </c>
      <c r="AF10" s="53">
        <v>15884474.70227002</v>
      </c>
      <c r="AG10" s="53">
        <v>16153311.506549984</v>
      </c>
      <c r="AH10" s="53">
        <v>16351950.380429996</v>
      </c>
      <c r="AI10" s="53">
        <v>15165904.993849989</v>
      </c>
      <c r="AJ10" s="53">
        <v>15272052.977399997</v>
      </c>
      <c r="AK10" s="53">
        <v>15330641.198290005</v>
      </c>
      <c r="AL10" s="53">
        <v>15628465.480459999</v>
      </c>
      <c r="AM10" s="53">
        <v>15652958.601100001</v>
      </c>
      <c r="AN10" s="53">
        <v>15113414.312950026</v>
      </c>
      <c r="AO10" s="53">
        <v>14744363.412559992</v>
      </c>
      <c r="AP10" s="53">
        <v>15340612.637419984</v>
      </c>
      <c r="AQ10" s="53">
        <v>13277351.63840998</v>
      </c>
      <c r="AR10" s="53">
        <v>13607143.86212001</v>
      </c>
      <c r="AS10" s="53">
        <v>13593873.673679998</v>
      </c>
      <c r="AT10" s="53">
        <v>14873207.375680003</v>
      </c>
      <c r="AU10" s="53">
        <v>12160929.153179992</v>
      </c>
      <c r="AV10" s="53">
        <v>12053401.261620022</v>
      </c>
      <c r="AW10" s="53">
        <v>12233708.211569997</v>
      </c>
      <c r="AX10" s="53">
        <v>12705095.795190006</v>
      </c>
      <c r="AY10" s="53">
        <v>11355199.182989994</v>
      </c>
      <c r="AZ10" s="53">
        <v>11255248.688179998</v>
      </c>
      <c r="BA10" s="53">
        <v>11601673.974779997</v>
      </c>
      <c r="BB10" s="53">
        <v>12189549.747920003</v>
      </c>
      <c r="BC10" s="53">
        <v>19157395.619320013</v>
      </c>
      <c r="BD10" s="53">
        <v>15757329.627709992</v>
      </c>
      <c r="BE10" s="53">
        <v>14946608.234269977</v>
      </c>
      <c r="BF10" s="53">
        <v>11234146.854160005</v>
      </c>
      <c r="BG10" s="53">
        <v>21418414.40378001</v>
      </c>
      <c r="BH10" s="53">
        <v>20575909.120969996</v>
      </c>
      <c r="BI10" s="53">
        <v>20940652.703950025</v>
      </c>
      <c r="BJ10" s="53">
        <v>19277439.303929985</v>
      </c>
      <c r="BK10" s="53">
        <v>19289610.877350003</v>
      </c>
      <c r="BL10" s="53">
        <v>20084350.949880004</v>
      </c>
      <c r="BM10" s="53">
        <v>21122318.074389994</v>
      </c>
      <c r="BN10" s="53">
        <v>21465917.08591998</v>
      </c>
      <c r="BO10" s="53">
        <v>20830541.483119998</v>
      </c>
      <c r="BP10" s="53">
        <v>20147914.958529994</v>
      </c>
      <c r="BQ10" s="53">
        <v>19623734.792150017</v>
      </c>
      <c r="BR10" s="53">
        <v>19887960.103819992</v>
      </c>
      <c r="BS10" s="53">
        <v>21121510.13163003</v>
      </c>
      <c r="BT10" s="53">
        <v>22033655.87635003</v>
      </c>
      <c r="BU10" s="53">
        <v>21403024.699779995</v>
      </c>
      <c r="BV10" s="53">
        <v>21893767.68249999</v>
      </c>
      <c r="BW10" s="53">
        <v>18867899.598010015</v>
      </c>
      <c r="BX10" s="53">
        <v>18856776.847539999</v>
      </c>
      <c r="BY10" s="53">
        <v>19450146.684089992</v>
      </c>
      <c r="BZ10" s="53">
        <v>20636415.566339996</v>
      </c>
      <c r="CA10" s="53">
        <v>14897579.552779993</v>
      </c>
      <c r="CB10" s="53">
        <v>15707479.708769998</v>
      </c>
      <c r="CC10" s="53">
        <v>16559016.498869976</v>
      </c>
      <c r="CD10" s="53">
        <v>18351366.600869995</v>
      </c>
      <c r="CE10" s="53">
        <v>16269217.56979998</v>
      </c>
      <c r="CF10" s="53">
        <v>16204765.629230011</v>
      </c>
      <c r="CG10" s="53">
        <v>16251213.11641999</v>
      </c>
      <c r="CH10" s="53">
        <v>14577697.509440005</v>
      </c>
      <c r="CI10" s="53">
        <v>0</v>
      </c>
      <c r="CJ10" s="53">
        <v>0</v>
      </c>
      <c r="CK10" s="53">
        <v>0</v>
      </c>
      <c r="CL10" s="53">
        <v>15725154.878620006</v>
      </c>
    </row>
    <row r="11" spans="1:90" x14ac:dyDescent="0.25">
      <c r="A11" s="40"/>
      <c r="B11" s="54">
        <v>3804</v>
      </c>
      <c r="C11" s="55" t="s">
        <v>23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17962.833400000003</v>
      </c>
      <c r="L11" s="42">
        <v>17070.170039999997</v>
      </c>
      <c r="M11" s="42">
        <v>16252.430280000002</v>
      </c>
      <c r="N11" s="42">
        <v>0</v>
      </c>
      <c r="O11" s="42">
        <v>18642.757740000005</v>
      </c>
      <c r="P11" s="42">
        <v>18168.476799999997</v>
      </c>
      <c r="Q11" s="42">
        <v>17670.83397</v>
      </c>
      <c r="R11" s="42">
        <v>19052.100629999997</v>
      </c>
      <c r="S11" s="42">
        <v>18887.599329999997</v>
      </c>
      <c r="T11" s="42">
        <v>19922.961150000003</v>
      </c>
      <c r="U11" s="42">
        <v>18498.485099999998</v>
      </c>
      <c r="V11" s="42">
        <v>19252.36262</v>
      </c>
      <c r="W11" s="42">
        <v>19629.424320000002</v>
      </c>
      <c r="X11" s="42">
        <v>19364.55068</v>
      </c>
      <c r="Y11" s="42">
        <v>19051.135470000001</v>
      </c>
      <c r="Z11" s="42">
        <v>19922.96115000001</v>
      </c>
      <c r="AA11" s="42">
        <v>20856.650500000003</v>
      </c>
      <c r="AB11" s="42">
        <v>20235.854920000009</v>
      </c>
      <c r="AC11" s="42">
        <v>19650.326559999998</v>
      </c>
      <c r="AD11" s="42">
        <v>19915.875479999999</v>
      </c>
      <c r="AE11" s="42">
        <v>22825.949840000001</v>
      </c>
      <c r="AF11" s="42">
        <v>22509.571900000003</v>
      </c>
      <c r="AG11" s="42">
        <v>22181.526800000003</v>
      </c>
      <c r="AH11" s="42">
        <v>21608.127190000003</v>
      </c>
      <c r="AI11" s="42">
        <v>25555.427640000005</v>
      </c>
      <c r="AJ11" s="42">
        <v>25122.842459999996</v>
      </c>
      <c r="AK11" s="42">
        <v>24711.991699999999</v>
      </c>
      <c r="AL11" s="42">
        <v>23705.42678999999</v>
      </c>
      <c r="AM11" s="42">
        <v>28910.890089999994</v>
      </c>
      <c r="AN11" s="42">
        <v>27611.918930000007</v>
      </c>
      <c r="AO11" s="42">
        <v>27113.605149999999</v>
      </c>
      <c r="AP11" s="42">
        <v>26172.304490000002</v>
      </c>
      <c r="AQ11" s="42">
        <v>29385.589089999998</v>
      </c>
      <c r="AR11" s="42">
        <v>29097.259890000005</v>
      </c>
      <c r="AS11" s="42">
        <v>28904.107739999999</v>
      </c>
      <c r="AT11" s="42">
        <v>29194.236709999979</v>
      </c>
      <c r="AU11" s="42">
        <v>31639.107189999992</v>
      </c>
      <c r="AV11" s="42">
        <v>31004.319759999998</v>
      </c>
      <c r="AW11" s="42">
        <v>30334.313309999998</v>
      </c>
      <c r="AX11" s="42">
        <v>29670.195400000001</v>
      </c>
      <c r="AY11" s="42">
        <v>32120.520029999996</v>
      </c>
      <c r="AZ11" s="42">
        <v>31232.42301000001</v>
      </c>
      <c r="BA11" s="42">
        <v>31782.050949999993</v>
      </c>
      <c r="BB11" s="42">
        <v>32315.115579999994</v>
      </c>
      <c r="BC11" s="42">
        <v>32792.248299999992</v>
      </c>
      <c r="BD11" s="42">
        <v>31986.223349999993</v>
      </c>
      <c r="BE11" s="42">
        <v>31157.861920000014</v>
      </c>
      <c r="BF11" s="42">
        <v>32206.886669999996</v>
      </c>
      <c r="BG11" s="42">
        <v>34068.733950000002</v>
      </c>
      <c r="BH11" s="42">
        <v>32929.00469999999</v>
      </c>
      <c r="BI11" s="42">
        <v>30700.687689999999</v>
      </c>
      <c r="BJ11" s="42">
        <v>33568.359609999985</v>
      </c>
      <c r="BK11" s="42">
        <v>32888.347020000016</v>
      </c>
      <c r="BL11" s="42">
        <v>33271.173679999985</v>
      </c>
      <c r="BM11" s="42">
        <v>32225.642590000014</v>
      </c>
      <c r="BN11" s="42">
        <v>34550.985360000006</v>
      </c>
      <c r="BO11" s="42">
        <v>31866.754649999984</v>
      </c>
      <c r="BP11" s="42">
        <v>30438.621479999998</v>
      </c>
      <c r="BQ11" s="42">
        <v>29413.979849999996</v>
      </c>
      <c r="BR11" s="42">
        <v>33503.758190000008</v>
      </c>
      <c r="BS11" s="42">
        <v>31825.346749999997</v>
      </c>
      <c r="BT11" s="42">
        <v>31164.203360000018</v>
      </c>
      <c r="BU11" s="42">
        <v>30479.948180000003</v>
      </c>
      <c r="BV11" s="42">
        <v>33481.334740000006</v>
      </c>
      <c r="BW11" s="42">
        <v>31142.16380000002</v>
      </c>
      <c r="BX11" s="42">
        <v>30227.734840000001</v>
      </c>
      <c r="BY11" s="42">
        <v>30545.094000000005</v>
      </c>
      <c r="BZ11" s="42">
        <v>32661.197649999995</v>
      </c>
      <c r="CA11" s="42">
        <v>32882.051119999982</v>
      </c>
      <c r="CB11" s="42">
        <v>33126.62268</v>
      </c>
      <c r="CC11" s="42">
        <v>32700.2016</v>
      </c>
      <c r="CD11" s="42">
        <v>32038.582479999997</v>
      </c>
      <c r="CE11" s="42">
        <v>32261.797480000005</v>
      </c>
      <c r="CF11" s="42">
        <v>31897.142219999994</v>
      </c>
      <c r="CG11" s="42">
        <v>32357.522990000005</v>
      </c>
      <c r="CH11" s="42">
        <v>30050.744800000019</v>
      </c>
      <c r="CI11" s="42" t="s">
        <v>48</v>
      </c>
      <c r="CJ11" s="42" t="s">
        <v>48</v>
      </c>
      <c r="CK11" s="42" t="s">
        <v>48</v>
      </c>
      <c r="CL11" s="42">
        <v>30282.31306</v>
      </c>
    </row>
    <row r="12" spans="1:90" x14ac:dyDescent="0.25">
      <c r="A12" s="40"/>
      <c r="B12" s="54">
        <v>3805</v>
      </c>
      <c r="C12" s="55" t="s">
        <v>55</v>
      </c>
      <c r="D12" s="42">
        <v>1971497.619319001</v>
      </c>
      <c r="E12" s="42">
        <v>1995162.6344687007</v>
      </c>
      <c r="F12" s="42">
        <v>2050693.4868227998</v>
      </c>
      <c r="G12" s="42">
        <v>1820403.2231347989</v>
      </c>
      <c r="H12" s="42">
        <v>1838580.3393183041</v>
      </c>
      <c r="I12" s="42">
        <v>1822229.7951961036</v>
      </c>
      <c r="J12" s="42">
        <v>1915218.7196737041</v>
      </c>
      <c r="K12" s="42">
        <v>1892391.0953399036</v>
      </c>
      <c r="L12" s="42">
        <v>1798613.0706491012</v>
      </c>
      <c r="M12" s="42">
        <v>1762863.2563817992</v>
      </c>
      <c r="N12" s="42">
        <v>1792058.3843263984</v>
      </c>
      <c r="O12" s="42">
        <v>1867264.0200123009</v>
      </c>
      <c r="P12" s="42">
        <v>1907297.0952268958</v>
      </c>
      <c r="Q12" s="42">
        <v>1915138.2132399948</v>
      </c>
      <c r="R12" s="42">
        <v>1943210.141438405</v>
      </c>
      <c r="S12" s="42">
        <v>1621207.5954533014</v>
      </c>
      <c r="T12" s="42">
        <v>1700290.5649899014</v>
      </c>
      <c r="U12" s="42">
        <v>1733016.0823208026</v>
      </c>
      <c r="V12" s="42">
        <v>1829834.5945164978</v>
      </c>
      <c r="W12" s="42">
        <v>1614876.7136400018</v>
      </c>
      <c r="X12" s="42">
        <v>1605164.9084599975</v>
      </c>
      <c r="Y12" s="42">
        <v>1614214.5737220969</v>
      </c>
      <c r="Z12" s="42">
        <v>1723115.2396561985</v>
      </c>
      <c r="AA12" s="42">
        <v>1541899.5028099986</v>
      </c>
      <c r="AB12" s="42">
        <v>1552355.7808700025</v>
      </c>
      <c r="AC12" s="42">
        <v>1552297.8044900021</v>
      </c>
      <c r="AD12" s="42">
        <v>1566117.7989499997</v>
      </c>
      <c r="AE12" s="42">
        <v>1481754.9398299993</v>
      </c>
      <c r="AF12" s="42">
        <v>1466446.0611000012</v>
      </c>
      <c r="AG12" s="42">
        <v>1487734.2743100033</v>
      </c>
      <c r="AH12" s="42">
        <v>1546366.0763099995</v>
      </c>
      <c r="AI12" s="42">
        <v>1365024.260760003</v>
      </c>
      <c r="AJ12" s="42">
        <v>1410484.4368100015</v>
      </c>
      <c r="AK12" s="42">
        <v>1383438.6489899994</v>
      </c>
      <c r="AL12" s="42">
        <v>1468284.8122500023</v>
      </c>
      <c r="AM12" s="42">
        <v>1351659.6714899999</v>
      </c>
      <c r="AN12" s="42">
        <v>1359989.8703299994</v>
      </c>
      <c r="AO12" s="42">
        <v>1337121.294429997</v>
      </c>
      <c r="AP12" s="42">
        <v>1384403.8118899977</v>
      </c>
      <c r="AQ12" s="42">
        <v>1215310.7220100011</v>
      </c>
      <c r="AR12" s="42">
        <v>1241408.2623100055</v>
      </c>
      <c r="AS12" s="42">
        <v>1256245.1063000001</v>
      </c>
      <c r="AT12" s="42">
        <v>1289460.5379000029</v>
      </c>
      <c r="AU12" s="42">
        <v>1096237.566329998</v>
      </c>
      <c r="AV12" s="42">
        <v>1091995.9988299997</v>
      </c>
      <c r="AW12" s="42">
        <v>1099639.4688200015</v>
      </c>
      <c r="AX12" s="42">
        <v>1165751.3002900025</v>
      </c>
      <c r="AY12" s="42">
        <v>1069223.1184000017</v>
      </c>
      <c r="AZ12" s="42">
        <v>1046878.2063100005</v>
      </c>
      <c r="BA12" s="42">
        <v>1087499.7558000018</v>
      </c>
      <c r="BB12" s="42">
        <v>1139012.4139900021</v>
      </c>
      <c r="BC12" s="42">
        <v>1152581.9200199984</v>
      </c>
      <c r="BD12" s="42">
        <v>1205737.915040002</v>
      </c>
      <c r="BE12" s="42">
        <v>1150584.8631599981</v>
      </c>
      <c r="BF12" s="42">
        <v>1039367.4006599993</v>
      </c>
      <c r="BG12" s="42">
        <v>1131791.8690600006</v>
      </c>
      <c r="BH12" s="42">
        <v>1104635.7406900004</v>
      </c>
      <c r="BI12" s="42">
        <v>1124495.8369400012</v>
      </c>
      <c r="BJ12" s="42">
        <v>1178641.4683999999</v>
      </c>
      <c r="BK12" s="42">
        <v>1089326.4508500032</v>
      </c>
      <c r="BL12" s="42">
        <v>1002105.8424200012</v>
      </c>
      <c r="BM12" s="42">
        <v>1048962.3694900014</v>
      </c>
      <c r="BN12" s="42">
        <v>1119554.7172899968</v>
      </c>
      <c r="BO12" s="42">
        <v>1157175.5093800016</v>
      </c>
      <c r="BP12" s="42">
        <v>1134419.9600700012</v>
      </c>
      <c r="BQ12" s="42">
        <v>1110431.1852199964</v>
      </c>
      <c r="BR12" s="42">
        <v>1121799.2226500039</v>
      </c>
      <c r="BS12" s="42">
        <v>1190213.6140699997</v>
      </c>
      <c r="BT12" s="42">
        <v>1036148.7071999995</v>
      </c>
      <c r="BU12" s="42">
        <v>1042471.6900399984</v>
      </c>
      <c r="BV12" s="42">
        <v>1150957.5552499976</v>
      </c>
      <c r="BW12" s="42">
        <v>1054166.7118199996</v>
      </c>
      <c r="BX12" s="42">
        <v>1040180.5484999996</v>
      </c>
      <c r="BY12" s="42">
        <v>1059680.7682699992</v>
      </c>
      <c r="BZ12" s="42">
        <v>1158597.7339000006</v>
      </c>
      <c r="CA12" s="42">
        <v>898201.39915000135</v>
      </c>
      <c r="CB12" s="42">
        <v>894348.61225000059</v>
      </c>
      <c r="CC12" s="42">
        <v>906924.26467999816</v>
      </c>
      <c r="CD12" s="42">
        <v>1042384.9657299992</v>
      </c>
      <c r="CE12" s="42">
        <v>1141919.0935800013</v>
      </c>
      <c r="CF12" s="42">
        <v>1142090.9043200009</v>
      </c>
      <c r="CG12" s="42">
        <v>1154607.3324000004</v>
      </c>
      <c r="CH12" s="42">
        <v>895342.02459000109</v>
      </c>
      <c r="CI12" s="42" t="s">
        <v>48</v>
      </c>
      <c r="CJ12" s="42" t="s">
        <v>48</v>
      </c>
      <c r="CK12" s="42" t="s">
        <v>48</v>
      </c>
      <c r="CL12" s="42">
        <v>1095203.5838300006</v>
      </c>
    </row>
    <row r="13" spans="1:90" x14ac:dyDescent="0.25">
      <c r="A13" s="40"/>
      <c r="B13" s="54">
        <v>3806</v>
      </c>
      <c r="C13" s="55" t="s">
        <v>56</v>
      </c>
      <c r="D13" s="42">
        <v>225113.3760753891</v>
      </c>
      <c r="E13" s="42">
        <v>231999.72016012695</v>
      </c>
      <c r="F13" s="42">
        <v>245412.0337803989</v>
      </c>
      <c r="G13" s="42">
        <v>197874.97826339398</v>
      </c>
      <c r="H13" s="42">
        <v>200951.27156068993</v>
      </c>
      <c r="I13" s="42">
        <v>201848.17489953979</v>
      </c>
      <c r="J13" s="42">
        <v>215255.06176950739</v>
      </c>
      <c r="K13" s="42">
        <v>116831.01561339003</v>
      </c>
      <c r="L13" s="42">
        <v>120321.76159339001</v>
      </c>
      <c r="M13" s="42">
        <v>125325.46232339002</v>
      </c>
      <c r="N13" s="42">
        <v>192715.8375033901</v>
      </c>
      <c r="O13" s="42">
        <v>90619.074293389902</v>
      </c>
      <c r="P13" s="42">
        <v>98493.396153389942</v>
      </c>
      <c r="Q13" s="42">
        <v>100675.18983327202</v>
      </c>
      <c r="R13" s="42">
        <v>110228.58750338994</v>
      </c>
      <c r="S13" s="42">
        <v>72656.860223389973</v>
      </c>
      <c r="T13" s="42">
        <v>78849.295743389899</v>
      </c>
      <c r="U13" s="42">
        <v>80960.201313390004</v>
      </c>
      <c r="V13" s="42">
        <v>87763.316583390057</v>
      </c>
      <c r="W13" s="42">
        <v>72968.199350000083</v>
      </c>
      <c r="X13" s="42">
        <v>74497.10122000004</v>
      </c>
      <c r="Y13" s="42">
        <v>76714.643573520967</v>
      </c>
      <c r="Z13" s="42">
        <v>79598.678893390097</v>
      </c>
      <c r="AA13" s="42">
        <v>71803.884580000071</v>
      </c>
      <c r="AB13" s="42">
        <v>71885.679619999908</v>
      </c>
      <c r="AC13" s="42">
        <v>71201.071649999983</v>
      </c>
      <c r="AD13" s="42">
        <v>70101.766819999961</v>
      </c>
      <c r="AE13" s="42">
        <v>64514.136200000015</v>
      </c>
      <c r="AF13" s="42">
        <v>64883.543309999928</v>
      </c>
      <c r="AG13" s="42">
        <v>67715.182090000046</v>
      </c>
      <c r="AH13" s="42">
        <v>70344.717070000013</v>
      </c>
      <c r="AI13" s="42">
        <v>67419.039429999932</v>
      </c>
      <c r="AJ13" s="42">
        <v>67658.684029999917</v>
      </c>
      <c r="AK13" s="42">
        <v>66733.572850000011</v>
      </c>
      <c r="AL13" s="42">
        <v>65062.968219999966</v>
      </c>
      <c r="AM13" s="42">
        <v>72478.669869999911</v>
      </c>
      <c r="AN13" s="42">
        <v>69691.065970000069</v>
      </c>
      <c r="AO13" s="42">
        <v>67121.903299999962</v>
      </c>
      <c r="AP13" s="42">
        <v>68140.481749999963</v>
      </c>
      <c r="AQ13" s="42">
        <v>71958.105140000043</v>
      </c>
      <c r="AR13" s="42">
        <v>68516.384730000063</v>
      </c>
      <c r="AS13" s="42">
        <v>67484.794449999928</v>
      </c>
      <c r="AT13" s="42">
        <v>68881.159799999936</v>
      </c>
      <c r="AU13" s="42">
        <v>67772.22307000008</v>
      </c>
      <c r="AV13" s="42">
        <v>68768.767539999957</v>
      </c>
      <c r="AW13" s="42">
        <v>71370.695160000032</v>
      </c>
      <c r="AX13" s="42">
        <v>71898.714140000069</v>
      </c>
      <c r="AY13" s="42">
        <v>67277.975850000003</v>
      </c>
      <c r="AZ13" s="42">
        <v>65599.516850000029</v>
      </c>
      <c r="BA13" s="42">
        <v>66977.75320000005</v>
      </c>
      <c r="BB13" s="42">
        <v>67965.909800000067</v>
      </c>
      <c r="BC13" s="42">
        <v>76436.433280000143</v>
      </c>
      <c r="BD13" s="42">
        <v>72778.259019999939</v>
      </c>
      <c r="BE13" s="42">
        <v>68108.008039999942</v>
      </c>
      <c r="BF13" s="42">
        <v>67560.496499999994</v>
      </c>
      <c r="BG13" s="42">
        <v>83693.729530000099</v>
      </c>
      <c r="BH13" s="42">
        <v>80827.623969999957</v>
      </c>
      <c r="BI13" s="42">
        <v>80594.079050000015</v>
      </c>
      <c r="BJ13" s="42">
        <v>79114.142679999975</v>
      </c>
      <c r="BK13" s="42">
        <v>77543.015210000143</v>
      </c>
      <c r="BL13" s="42">
        <v>78536.732259999859</v>
      </c>
      <c r="BM13" s="42">
        <v>80696.148019999993</v>
      </c>
      <c r="BN13" s="42">
        <v>84034.203499999901</v>
      </c>
      <c r="BO13" s="42">
        <v>105007.34135999993</v>
      </c>
      <c r="BP13" s="42">
        <v>100316.22151</v>
      </c>
      <c r="BQ13" s="42">
        <v>84756.221500000029</v>
      </c>
      <c r="BR13" s="42">
        <v>80536.248819999993</v>
      </c>
      <c r="BS13" s="42">
        <v>95435.865659999981</v>
      </c>
      <c r="BT13" s="42">
        <v>99984.019229999976</v>
      </c>
      <c r="BU13" s="42">
        <v>97616.77675999995</v>
      </c>
      <c r="BV13" s="42">
        <v>97134.152669999909</v>
      </c>
      <c r="BW13" s="42">
        <v>102978.33677000002</v>
      </c>
      <c r="BX13" s="42">
        <v>101330.55491999994</v>
      </c>
      <c r="BY13" s="42">
        <v>81014.596240000057</v>
      </c>
      <c r="BZ13" s="42">
        <v>90870.449379999991</v>
      </c>
      <c r="CA13" s="42">
        <v>65035.577689999925</v>
      </c>
      <c r="CB13" s="42">
        <v>68535.183279999997</v>
      </c>
      <c r="CC13" s="42">
        <v>82009.051550000091</v>
      </c>
      <c r="CD13" s="42">
        <v>93241.588329999911</v>
      </c>
      <c r="CE13" s="42">
        <v>57074.685180000037</v>
      </c>
      <c r="CF13" s="42">
        <v>57342.709510000022</v>
      </c>
      <c r="CG13" s="42">
        <v>57590.385049999983</v>
      </c>
      <c r="CH13" s="42">
        <v>63375.955050000055</v>
      </c>
      <c r="CI13" s="42" t="s">
        <v>48</v>
      </c>
      <c r="CJ13" s="42" t="s">
        <v>48</v>
      </c>
      <c r="CK13" s="42" t="s">
        <v>48</v>
      </c>
      <c r="CL13" s="42">
        <v>54784.980989999989</v>
      </c>
    </row>
    <row r="14" spans="1:90" x14ac:dyDescent="0.25">
      <c r="A14" s="40"/>
      <c r="B14" s="54">
        <v>3807</v>
      </c>
      <c r="C14" s="55" t="s">
        <v>57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3182339.321450003</v>
      </c>
      <c r="BD14" s="42">
        <v>0</v>
      </c>
      <c r="BE14" s="42">
        <v>0</v>
      </c>
      <c r="BF14" s="42">
        <v>0</v>
      </c>
      <c r="BG14" s="42">
        <v>3196942.7528800038</v>
      </c>
      <c r="BH14" s="42">
        <v>3106785.6530400058</v>
      </c>
      <c r="BI14" s="42">
        <v>3188352.13509</v>
      </c>
      <c r="BJ14" s="42">
        <v>3183167.2914399989</v>
      </c>
      <c r="BK14" s="42">
        <v>2927328.4990099929</v>
      </c>
      <c r="BL14" s="42">
        <v>2951218.6932900012</v>
      </c>
      <c r="BM14" s="42">
        <v>3178720.4829700026</v>
      </c>
      <c r="BN14" s="42">
        <v>3178876.0361799989</v>
      </c>
      <c r="BO14" s="42">
        <v>3194312.0276599894</v>
      </c>
      <c r="BP14" s="42">
        <v>3124699.2687700004</v>
      </c>
      <c r="BQ14" s="42">
        <v>2967383.4624700025</v>
      </c>
      <c r="BR14" s="42">
        <v>2872812.7348899958</v>
      </c>
      <c r="BS14" s="42">
        <v>3578268.9883100116</v>
      </c>
      <c r="BT14" s="42">
        <v>3466474.4532200051</v>
      </c>
      <c r="BU14" s="42">
        <v>3272812.5250300001</v>
      </c>
      <c r="BV14" s="42">
        <v>3513919.993249998</v>
      </c>
      <c r="BW14" s="42">
        <v>3297017.9624700006</v>
      </c>
      <c r="BX14" s="42">
        <v>3186217.0593900001</v>
      </c>
      <c r="BY14" s="42">
        <v>3285335.0697999983</v>
      </c>
      <c r="BZ14" s="42">
        <v>3494405.7416499993</v>
      </c>
      <c r="CA14" s="42">
        <v>2340236.4091499983</v>
      </c>
      <c r="CB14" s="42">
        <v>2569667.777910003</v>
      </c>
      <c r="CC14" s="42">
        <v>2485492.8114299946</v>
      </c>
      <c r="CD14" s="42">
        <v>3169156.9056500057</v>
      </c>
      <c r="CE14" s="42">
        <v>2164678.1317699961</v>
      </c>
      <c r="CF14" s="42">
        <v>2134090.3517600042</v>
      </c>
      <c r="CG14" s="42">
        <v>2119258.4321900001</v>
      </c>
      <c r="CH14" s="42">
        <v>2228888.5190700046</v>
      </c>
      <c r="CI14" s="42" t="s">
        <v>48</v>
      </c>
      <c r="CJ14" s="42" t="s">
        <v>48</v>
      </c>
      <c r="CK14" s="42" t="s">
        <v>48</v>
      </c>
      <c r="CL14" s="42">
        <v>2098999.2704099952</v>
      </c>
    </row>
    <row r="15" spans="1:90" x14ac:dyDescent="0.25">
      <c r="A15" s="40"/>
      <c r="B15" s="54">
        <v>3808</v>
      </c>
      <c r="C15" s="55" t="s">
        <v>58</v>
      </c>
      <c r="D15" s="42">
        <v>1752382.0095577999</v>
      </c>
      <c r="E15" s="42">
        <v>1702488.1122053002</v>
      </c>
      <c r="F15" s="42">
        <v>1733352.2266436003</v>
      </c>
      <c r="G15" s="42">
        <v>1781744.5494699969</v>
      </c>
      <c r="H15" s="42">
        <v>1792290.4879799995</v>
      </c>
      <c r="I15" s="42">
        <v>1678889.6761600017</v>
      </c>
      <c r="J15" s="42">
        <v>1781409.7639899983</v>
      </c>
      <c r="K15" s="42">
        <v>2172885.9873999977</v>
      </c>
      <c r="L15" s="42">
        <v>1888059.5698800003</v>
      </c>
      <c r="M15" s="42">
        <v>1759377.3160999974</v>
      </c>
      <c r="N15" s="42">
        <v>1746355.7141199962</v>
      </c>
      <c r="O15" s="42">
        <v>2074129.2939500008</v>
      </c>
      <c r="P15" s="42">
        <v>2083112.7683199989</v>
      </c>
      <c r="Q15" s="42">
        <v>2148710.8877299996</v>
      </c>
      <c r="R15" s="42">
        <v>2231573.6634299969</v>
      </c>
      <c r="S15" s="42">
        <v>1930513.0975500022</v>
      </c>
      <c r="T15" s="42">
        <v>2026120.9842299996</v>
      </c>
      <c r="U15" s="42">
        <v>2051363.5874299996</v>
      </c>
      <c r="V15" s="42">
        <v>2108481.3819499975</v>
      </c>
      <c r="W15" s="42">
        <v>1976037.7240899995</v>
      </c>
      <c r="X15" s="42">
        <v>2014949.6616200001</v>
      </c>
      <c r="Y15" s="42">
        <v>2086213.4580900003</v>
      </c>
      <c r="Z15" s="42">
        <v>2048877.0776499989</v>
      </c>
      <c r="AA15" s="42">
        <v>1939820.5015299995</v>
      </c>
      <c r="AB15" s="42">
        <v>1986101.4664500009</v>
      </c>
      <c r="AC15" s="42">
        <v>1962829.3042600004</v>
      </c>
      <c r="AD15" s="42">
        <v>1941662.6202900002</v>
      </c>
      <c r="AE15" s="42">
        <v>1779238.8636999994</v>
      </c>
      <c r="AF15" s="42">
        <v>1771529.3200999999</v>
      </c>
      <c r="AG15" s="42">
        <v>1790898.38567</v>
      </c>
      <c r="AH15" s="42">
        <v>1965596.0819299999</v>
      </c>
      <c r="AI15" s="42">
        <v>1717202.6147199993</v>
      </c>
      <c r="AJ15" s="42">
        <v>1783940.8551299998</v>
      </c>
      <c r="AK15" s="42">
        <v>1821539.5760400007</v>
      </c>
      <c r="AL15" s="42">
        <v>1844169.6487699994</v>
      </c>
      <c r="AM15" s="42">
        <v>1796215.7915399997</v>
      </c>
      <c r="AN15" s="42">
        <v>1637114.3687999998</v>
      </c>
      <c r="AO15" s="42">
        <v>1594478.3248199995</v>
      </c>
      <c r="AP15" s="42">
        <v>1668692.2714700007</v>
      </c>
      <c r="AQ15" s="42">
        <v>1482496.8728199999</v>
      </c>
      <c r="AR15" s="42">
        <v>1541974.4766099995</v>
      </c>
      <c r="AS15" s="42">
        <v>1583015.4702099995</v>
      </c>
      <c r="AT15" s="42">
        <v>1643041.7849199993</v>
      </c>
      <c r="AU15" s="42">
        <v>1421648.5286600005</v>
      </c>
      <c r="AV15" s="42">
        <v>1367999.7621300002</v>
      </c>
      <c r="AW15" s="42">
        <v>1367295.5131299996</v>
      </c>
      <c r="AX15" s="42">
        <v>1354161.4022600001</v>
      </c>
      <c r="AY15" s="42">
        <v>1294017.65203</v>
      </c>
      <c r="AZ15" s="42">
        <v>1351269.9199099995</v>
      </c>
      <c r="BA15" s="42">
        <v>1429761.44062</v>
      </c>
      <c r="BB15" s="42">
        <v>1435940.5681799999</v>
      </c>
      <c r="BC15" s="42">
        <v>1234577.2194800004</v>
      </c>
      <c r="BD15" s="42">
        <v>1249494.6411999997</v>
      </c>
      <c r="BE15" s="42">
        <v>1226720.8914199995</v>
      </c>
      <c r="BF15" s="42">
        <v>1260168.6407100002</v>
      </c>
      <c r="BG15" s="42">
        <v>1278951.1901400001</v>
      </c>
      <c r="BH15" s="42">
        <v>1250678.0557800001</v>
      </c>
      <c r="BI15" s="42">
        <v>1279501.1721000001</v>
      </c>
      <c r="BJ15" s="42">
        <v>1235684.4368</v>
      </c>
      <c r="BK15" s="42">
        <v>1146368.3568099998</v>
      </c>
      <c r="BL15" s="42">
        <v>1205824.1460999993</v>
      </c>
      <c r="BM15" s="42">
        <v>1305112.0129899997</v>
      </c>
      <c r="BN15" s="42">
        <v>1262326.0427499996</v>
      </c>
      <c r="BO15" s="42">
        <v>1196010.1635699999</v>
      </c>
      <c r="BP15" s="42">
        <v>1186467.5159500001</v>
      </c>
      <c r="BQ15" s="42">
        <v>1172747.7136100002</v>
      </c>
      <c r="BR15" s="42">
        <v>1161307.8232699996</v>
      </c>
      <c r="BS15" s="42">
        <v>1181497.7263799999</v>
      </c>
      <c r="BT15" s="42">
        <v>1151450.7965700005</v>
      </c>
      <c r="BU15" s="42">
        <v>1171840.7891299999</v>
      </c>
      <c r="BV15" s="42">
        <v>1183275.0791999986</v>
      </c>
      <c r="BW15" s="42">
        <v>1130723.1728499997</v>
      </c>
      <c r="BX15" s="42">
        <v>1109272.8866300001</v>
      </c>
      <c r="BY15" s="42">
        <v>1160680.60408</v>
      </c>
      <c r="BZ15" s="42">
        <v>1208550.0349100002</v>
      </c>
      <c r="CA15" s="42">
        <v>1026503.57422</v>
      </c>
      <c r="CB15" s="42">
        <v>1067525.63852</v>
      </c>
      <c r="CC15" s="42">
        <v>1085735.1296099999</v>
      </c>
      <c r="CD15" s="42">
        <v>1181526.6629999997</v>
      </c>
      <c r="CE15" s="42">
        <v>960042.56438000035</v>
      </c>
      <c r="CF15" s="42">
        <v>951238.62523999985</v>
      </c>
      <c r="CG15" s="42">
        <v>973716.17074999982</v>
      </c>
      <c r="CH15" s="42">
        <v>1012217.18794</v>
      </c>
      <c r="CI15" s="42" t="s">
        <v>48</v>
      </c>
      <c r="CJ15" s="42" t="s">
        <v>48</v>
      </c>
      <c r="CK15" s="42" t="s">
        <v>48</v>
      </c>
      <c r="CL15" s="42">
        <v>940601.55554000009</v>
      </c>
    </row>
    <row r="16" spans="1:90" x14ac:dyDescent="0.25">
      <c r="A16" s="40"/>
      <c r="B16" s="54">
        <v>3810</v>
      </c>
      <c r="C16" s="55" t="s">
        <v>24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73647.47255999998</v>
      </c>
      <c r="L16" s="42">
        <v>65605.842289999986</v>
      </c>
      <c r="M16" s="42">
        <v>59042.161210000006</v>
      </c>
      <c r="N16" s="42">
        <v>0</v>
      </c>
      <c r="O16" s="42">
        <v>79403.852989999999</v>
      </c>
      <c r="P16" s="42">
        <v>79321.328609999997</v>
      </c>
      <c r="Q16" s="42">
        <v>77313.457219999982</v>
      </c>
      <c r="R16" s="42">
        <v>78964.226459999991</v>
      </c>
      <c r="S16" s="42">
        <v>72895.968699999998</v>
      </c>
      <c r="T16" s="42">
        <v>75594.417990000016</v>
      </c>
      <c r="U16" s="42">
        <v>75269.452619999996</v>
      </c>
      <c r="V16" s="42">
        <v>79856.690790000008</v>
      </c>
      <c r="W16" s="42">
        <v>79558.537090000013</v>
      </c>
      <c r="X16" s="42">
        <v>79473.137069999982</v>
      </c>
      <c r="Y16" s="42">
        <v>78463.684339999993</v>
      </c>
      <c r="Z16" s="42">
        <v>79445.400200000004</v>
      </c>
      <c r="AA16" s="42">
        <v>82758.874729999981</v>
      </c>
      <c r="AB16" s="42">
        <v>82081.125950000016</v>
      </c>
      <c r="AC16" s="42">
        <v>80660.512199999983</v>
      </c>
      <c r="AD16" s="42">
        <v>77790.886990000028</v>
      </c>
      <c r="AE16" s="42">
        <v>85317.720930000025</v>
      </c>
      <c r="AF16" s="42">
        <v>84196.178409999993</v>
      </c>
      <c r="AG16" s="42">
        <v>83163.196739999999</v>
      </c>
      <c r="AH16" s="42">
        <v>84874.457450000016</v>
      </c>
      <c r="AI16" s="42">
        <v>84676.354299999963</v>
      </c>
      <c r="AJ16" s="42">
        <v>84572.569950000005</v>
      </c>
      <c r="AK16" s="42">
        <v>84230.35302000001</v>
      </c>
      <c r="AL16" s="42">
        <v>85307.171169999987</v>
      </c>
      <c r="AM16" s="42">
        <v>93083.316989999978</v>
      </c>
      <c r="AN16" s="42">
        <v>92040.132389999984</v>
      </c>
      <c r="AO16" s="42">
        <v>87021.702340000003</v>
      </c>
      <c r="AP16" s="42">
        <v>86081.81035</v>
      </c>
      <c r="AQ16" s="42">
        <v>95666.177019999988</v>
      </c>
      <c r="AR16" s="42">
        <v>96024.006760000004</v>
      </c>
      <c r="AS16" s="42">
        <v>94124.560069999978</v>
      </c>
      <c r="AT16" s="42">
        <v>91994.577059999981</v>
      </c>
      <c r="AU16" s="42">
        <v>99729.629549999998</v>
      </c>
      <c r="AV16" s="42">
        <v>97077.817219999983</v>
      </c>
      <c r="AW16" s="42">
        <v>95986.929430000018</v>
      </c>
      <c r="AX16" s="42">
        <v>94659.97795</v>
      </c>
      <c r="AY16" s="42">
        <v>102177.10482000002</v>
      </c>
      <c r="AZ16" s="42">
        <v>99243.148620000036</v>
      </c>
      <c r="BA16" s="42">
        <v>100630.55915</v>
      </c>
      <c r="BB16" s="42">
        <v>99529.441670000058</v>
      </c>
      <c r="BC16" s="42">
        <v>106727.06784000002</v>
      </c>
      <c r="BD16" s="42">
        <v>104552.35021999996</v>
      </c>
      <c r="BE16" s="42">
        <v>96626.057579999964</v>
      </c>
      <c r="BF16" s="42">
        <v>98480.547460000016</v>
      </c>
      <c r="BG16" s="42">
        <v>1943282.4603800005</v>
      </c>
      <c r="BH16" s="42">
        <v>1848927.4875599996</v>
      </c>
      <c r="BI16" s="42">
        <v>1901835.5499800006</v>
      </c>
      <c r="BJ16" s="42">
        <v>109335.60425000002</v>
      </c>
      <c r="BK16" s="42">
        <v>1618313.2401899989</v>
      </c>
      <c r="BL16" s="42">
        <v>1741254.3731500003</v>
      </c>
      <c r="BM16" s="42">
        <v>1845027.8507499995</v>
      </c>
      <c r="BN16" s="42">
        <v>1952369.440890003</v>
      </c>
      <c r="BO16" s="42">
        <v>2097438.185289999</v>
      </c>
      <c r="BP16" s="42">
        <v>2081295.7924399998</v>
      </c>
      <c r="BQ16" s="42">
        <v>1884649.47863</v>
      </c>
      <c r="BR16" s="42">
        <v>1673289.4445200004</v>
      </c>
      <c r="BS16" s="42">
        <v>2319244.3274299996</v>
      </c>
      <c r="BT16" s="42">
        <v>2350729.1768900026</v>
      </c>
      <c r="BU16" s="42">
        <v>2307536.3354099994</v>
      </c>
      <c r="BV16" s="42">
        <v>2236314.5798000013</v>
      </c>
      <c r="BW16" s="42">
        <v>2151963.5502000023</v>
      </c>
      <c r="BX16" s="42">
        <v>2108378.6867799992</v>
      </c>
      <c r="BY16" s="42">
        <v>2118362.7412200007</v>
      </c>
      <c r="BZ16" s="42">
        <v>2158704.8224799992</v>
      </c>
      <c r="CA16" s="42">
        <v>1974395.1933499987</v>
      </c>
      <c r="CB16" s="42">
        <v>1995343.3449100007</v>
      </c>
      <c r="CC16" s="42">
        <v>2038499.8879900014</v>
      </c>
      <c r="CD16" s="42">
        <v>2099847.1254999987</v>
      </c>
      <c r="CE16" s="42">
        <v>1854408.2401399999</v>
      </c>
      <c r="CF16" s="42">
        <v>1825444.1511300008</v>
      </c>
      <c r="CG16" s="42">
        <v>1826688.4364599974</v>
      </c>
      <c r="CH16" s="42">
        <v>1877884.9879000001</v>
      </c>
      <c r="CI16" s="42" t="s">
        <v>48</v>
      </c>
      <c r="CJ16" s="42" t="s">
        <v>48</v>
      </c>
      <c r="CK16" s="42" t="s">
        <v>48</v>
      </c>
      <c r="CL16" s="42">
        <v>1735963.8012800005</v>
      </c>
    </row>
    <row r="17" spans="1:90" x14ac:dyDescent="0.25">
      <c r="A17" s="40"/>
      <c r="B17" s="54">
        <v>3814</v>
      </c>
      <c r="C17" s="55" t="s">
        <v>59</v>
      </c>
      <c r="D17" s="42">
        <v>2314042.2633520016</v>
      </c>
      <c r="E17" s="42">
        <v>2239352.5150236026</v>
      </c>
      <c r="F17" s="42">
        <v>2298158.8306739968</v>
      </c>
      <c r="G17" s="42">
        <v>2206555.5781107014</v>
      </c>
      <c r="H17" s="42">
        <v>2232165.8455124022</v>
      </c>
      <c r="I17" s="42">
        <v>2195174.9248703029</v>
      </c>
      <c r="J17" s="42">
        <v>2320442.5305449194</v>
      </c>
      <c r="K17" s="42">
        <v>2559745.8064515977</v>
      </c>
      <c r="L17" s="42">
        <v>2271256.784708003</v>
      </c>
      <c r="M17" s="42">
        <v>2182514.0273127011</v>
      </c>
      <c r="N17" s="42">
        <v>2187798.7555586998</v>
      </c>
      <c r="O17" s="42">
        <v>2598560.0291828043</v>
      </c>
      <c r="P17" s="42">
        <v>2632898.5790668079</v>
      </c>
      <c r="Q17" s="42">
        <v>2637619.3577549979</v>
      </c>
      <c r="R17" s="42">
        <v>2633337.6355343964</v>
      </c>
      <c r="S17" s="42">
        <v>2271058.6116499165</v>
      </c>
      <c r="T17" s="42">
        <v>2351747.0199909019</v>
      </c>
      <c r="U17" s="42">
        <v>2382246.5050635026</v>
      </c>
      <c r="V17" s="42">
        <v>2463097.9489970999</v>
      </c>
      <c r="W17" s="42">
        <v>2205043.6227800013</v>
      </c>
      <c r="X17" s="42">
        <v>2235265.7748299995</v>
      </c>
      <c r="Y17" s="42">
        <v>2303680.1117200018</v>
      </c>
      <c r="Z17" s="42">
        <v>2340930.0023391065</v>
      </c>
      <c r="AA17" s="42">
        <v>2181732.134560002</v>
      </c>
      <c r="AB17" s="42">
        <v>2197774.8790000044</v>
      </c>
      <c r="AC17" s="42">
        <v>2163984.2898300015</v>
      </c>
      <c r="AD17" s="42">
        <v>2128843.2198300017</v>
      </c>
      <c r="AE17" s="42">
        <v>2037835.5363699987</v>
      </c>
      <c r="AF17" s="42">
        <v>2063465.685559998</v>
      </c>
      <c r="AG17" s="42">
        <v>2067138.4698199991</v>
      </c>
      <c r="AH17" s="42">
        <v>2166341.4945999989</v>
      </c>
      <c r="AI17" s="42">
        <v>2026688.2485199973</v>
      </c>
      <c r="AJ17" s="42">
        <v>1944341.838620001</v>
      </c>
      <c r="AK17" s="42">
        <v>1930341.1995399985</v>
      </c>
      <c r="AL17" s="42">
        <v>2009684.1297900009</v>
      </c>
      <c r="AM17" s="42">
        <v>2150885.5220900001</v>
      </c>
      <c r="AN17" s="42">
        <v>2081088.0462200074</v>
      </c>
      <c r="AO17" s="42">
        <v>1958839.1599400037</v>
      </c>
      <c r="AP17" s="42">
        <v>2060074.4481899994</v>
      </c>
      <c r="AQ17" s="42">
        <v>1835627.2707699984</v>
      </c>
      <c r="AR17" s="42">
        <v>1874050.4552900007</v>
      </c>
      <c r="AS17" s="42">
        <v>1785935.5627400009</v>
      </c>
      <c r="AT17" s="42">
        <v>2077218.032199993</v>
      </c>
      <c r="AU17" s="42">
        <v>1670027.6481799982</v>
      </c>
      <c r="AV17" s="42">
        <v>1635570.7742199989</v>
      </c>
      <c r="AW17" s="42">
        <v>1634264.75293</v>
      </c>
      <c r="AX17" s="42">
        <v>1758054.9195200037</v>
      </c>
      <c r="AY17" s="42">
        <v>1579689.8559199986</v>
      </c>
      <c r="AZ17" s="42">
        <v>1554218.6458699994</v>
      </c>
      <c r="BA17" s="42">
        <v>1571644.132329999</v>
      </c>
      <c r="BB17" s="42">
        <v>1638048.8682300039</v>
      </c>
      <c r="BC17" s="42">
        <v>2539437.3789099995</v>
      </c>
      <c r="BD17" s="42">
        <v>2448275.0442400035</v>
      </c>
      <c r="BE17" s="42">
        <v>2331739.1171400035</v>
      </c>
      <c r="BF17" s="42">
        <v>1546999.5115299998</v>
      </c>
      <c r="BG17" s="42">
        <v>2568426.1967799985</v>
      </c>
      <c r="BH17" s="42">
        <v>2486005.3273099959</v>
      </c>
      <c r="BI17" s="42">
        <v>2507850.653650004</v>
      </c>
      <c r="BJ17" s="42">
        <v>2574497.6669099983</v>
      </c>
      <c r="BK17" s="42">
        <v>2362219.1524100048</v>
      </c>
      <c r="BL17" s="42">
        <v>2383889.3095199969</v>
      </c>
      <c r="BM17" s="42">
        <v>2507809.8204299933</v>
      </c>
      <c r="BN17" s="42">
        <v>2582419.8759299996</v>
      </c>
      <c r="BO17" s="42">
        <v>2437360.5933800042</v>
      </c>
      <c r="BP17" s="42">
        <v>2370831.7492900034</v>
      </c>
      <c r="BQ17" s="42">
        <v>2129233.8950900044</v>
      </c>
      <c r="BR17" s="42">
        <v>2476090.549739996</v>
      </c>
      <c r="BS17" s="42">
        <v>2593265.7307700049</v>
      </c>
      <c r="BT17" s="42">
        <v>2693650.6906300052</v>
      </c>
      <c r="BU17" s="42">
        <v>2667561.6135799969</v>
      </c>
      <c r="BV17" s="42">
        <v>2678698.9374999977</v>
      </c>
      <c r="BW17" s="42">
        <v>2107632.7477800022</v>
      </c>
      <c r="BX17" s="42">
        <v>2025287.4498999992</v>
      </c>
      <c r="BY17" s="42">
        <v>2126599.800170003</v>
      </c>
      <c r="BZ17" s="42">
        <v>2373225.5013600034</v>
      </c>
      <c r="CA17" s="42">
        <v>1668907.2630699964</v>
      </c>
      <c r="CB17" s="42">
        <v>1643543.8942399994</v>
      </c>
      <c r="CC17" s="42">
        <v>1679740.047229999</v>
      </c>
      <c r="CD17" s="42">
        <v>2006251.9882999987</v>
      </c>
      <c r="CE17" s="42">
        <v>1528976.2744200004</v>
      </c>
      <c r="CF17" s="42">
        <v>1508634.6191399989</v>
      </c>
      <c r="CG17" s="42">
        <v>1501088.5407999989</v>
      </c>
      <c r="CH17" s="42">
        <v>1662100.8921599986</v>
      </c>
      <c r="CI17" s="42" t="s">
        <v>48</v>
      </c>
      <c r="CJ17" s="42" t="s">
        <v>48</v>
      </c>
      <c r="CK17" s="42" t="s">
        <v>48</v>
      </c>
      <c r="CL17" s="42">
        <v>1500199.8253000013</v>
      </c>
    </row>
    <row r="18" spans="1:90" x14ac:dyDescent="0.25">
      <c r="A18" s="40"/>
      <c r="B18" s="54">
        <v>3815</v>
      </c>
      <c r="C18" s="55" t="s">
        <v>60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305483.86733999982</v>
      </c>
      <c r="AF18" s="42">
        <v>305932.59885000042</v>
      </c>
      <c r="AG18" s="42">
        <v>266493.88521000009</v>
      </c>
      <c r="AH18" s="42">
        <v>0</v>
      </c>
      <c r="AI18" s="42">
        <v>306119.83735999995</v>
      </c>
      <c r="AJ18" s="42">
        <v>304310.33948999993</v>
      </c>
      <c r="AK18" s="42">
        <v>305995.64689000015</v>
      </c>
      <c r="AL18" s="42">
        <v>304550.09787000011</v>
      </c>
      <c r="AM18" s="42">
        <v>325319.15136999986</v>
      </c>
      <c r="AN18" s="42">
        <v>314278.11006000044</v>
      </c>
      <c r="AO18" s="42">
        <v>305204.89074000018</v>
      </c>
      <c r="AP18" s="42">
        <v>310475.76564999996</v>
      </c>
      <c r="AQ18" s="42">
        <v>292277.41473000031</v>
      </c>
      <c r="AR18" s="42">
        <v>298006.35287999979</v>
      </c>
      <c r="AS18" s="42">
        <v>297057.90686999983</v>
      </c>
      <c r="AT18" s="42">
        <v>309024.24654999981</v>
      </c>
      <c r="AU18" s="42">
        <v>273248.53301999992</v>
      </c>
      <c r="AV18" s="42">
        <v>272140.74704999977</v>
      </c>
      <c r="AW18" s="42">
        <v>276235.20717999985</v>
      </c>
      <c r="AX18" s="42">
        <v>281683.63796000014</v>
      </c>
      <c r="AY18" s="42">
        <v>256221.14187999992</v>
      </c>
      <c r="AZ18" s="42">
        <v>256194.39620999995</v>
      </c>
      <c r="BA18" s="42">
        <v>263151.41163999995</v>
      </c>
      <c r="BB18" s="42">
        <v>269842.81187999976</v>
      </c>
      <c r="BC18" s="42">
        <v>297815.65107999987</v>
      </c>
      <c r="BD18" s="42">
        <v>295287.89833000017</v>
      </c>
      <c r="BE18" s="42">
        <v>283529.40070000017</v>
      </c>
      <c r="BF18" s="42">
        <v>252997.53214000005</v>
      </c>
      <c r="BG18" s="42">
        <v>270020.71655999997</v>
      </c>
      <c r="BH18" s="42">
        <v>264618.15482999978</v>
      </c>
      <c r="BI18" s="42">
        <v>268075.61754999997</v>
      </c>
      <c r="BJ18" s="42">
        <v>296099.93067999999</v>
      </c>
      <c r="BK18" s="42">
        <v>243770.72994999995</v>
      </c>
      <c r="BL18" s="42">
        <v>247970.88126000005</v>
      </c>
      <c r="BM18" s="42">
        <v>255355.72072999991</v>
      </c>
      <c r="BN18" s="42">
        <v>269385.75027000037</v>
      </c>
      <c r="BO18" s="42">
        <v>261382.54807000002</v>
      </c>
      <c r="BP18" s="42">
        <v>257329.53947999998</v>
      </c>
      <c r="BQ18" s="42">
        <v>250834.41311000005</v>
      </c>
      <c r="BR18" s="42">
        <v>247083.26728999999</v>
      </c>
      <c r="BS18" s="42">
        <v>244676.17677000002</v>
      </c>
      <c r="BT18" s="42">
        <v>261986.16688999961</v>
      </c>
      <c r="BU18" s="42">
        <v>258161.47186000002</v>
      </c>
      <c r="BV18" s="42">
        <v>264737.4284199996</v>
      </c>
      <c r="BW18" s="42">
        <v>221926.86641000042</v>
      </c>
      <c r="BX18" s="42">
        <v>219160.58369</v>
      </c>
      <c r="BY18" s="42">
        <v>223443.62068999981</v>
      </c>
      <c r="BZ18" s="42">
        <v>243254.84862999988</v>
      </c>
      <c r="CA18" s="42">
        <v>157442.76677000002</v>
      </c>
      <c r="CB18" s="42">
        <v>182604.19721000013</v>
      </c>
      <c r="CC18" s="42">
        <v>185764.21156000003</v>
      </c>
      <c r="CD18" s="42">
        <v>215826.08734999996</v>
      </c>
      <c r="CE18" s="42">
        <v>127845.38881999998</v>
      </c>
      <c r="CF18" s="42">
        <v>127839.70165000013</v>
      </c>
      <c r="CG18" s="42">
        <v>132180.27471999993</v>
      </c>
      <c r="CH18" s="42">
        <v>151852.39547000002</v>
      </c>
      <c r="CI18" s="42" t="s">
        <v>48</v>
      </c>
      <c r="CJ18" s="42" t="s">
        <v>48</v>
      </c>
      <c r="CK18" s="42" t="s">
        <v>48</v>
      </c>
      <c r="CL18" s="42">
        <v>125028.70191999996</v>
      </c>
    </row>
    <row r="19" spans="1:90" x14ac:dyDescent="0.25">
      <c r="A19" s="40"/>
      <c r="B19" s="54">
        <v>3816</v>
      </c>
      <c r="C19" s="55" t="s">
        <v>61</v>
      </c>
      <c r="D19" s="42">
        <v>581030.33621690015</v>
      </c>
      <c r="E19" s="42">
        <v>583298.29849889956</v>
      </c>
      <c r="F19" s="42">
        <v>614729.4423527997</v>
      </c>
      <c r="G19" s="42">
        <v>513941.18140150036</v>
      </c>
      <c r="H19" s="42">
        <v>525698.46929000027</v>
      </c>
      <c r="I19" s="42">
        <v>512457.82100839965</v>
      </c>
      <c r="J19" s="42">
        <v>566065.04493179999</v>
      </c>
      <c r="K19" s="42">
        <v>570305.70430899947</v>
      </c>
      <c r="L19" s="42">
        <v>519689.31823439995</v>
      </c>
      <c r="M19" s="42">
        <v>507544.89921869885</v>
      </c>
      <c r="N19" s="42">
        <v>502826.37209339999</v>
      </c>
      <c r="O19" s="42">
        <v>561789.86927330005</v>
      </c>
      <c r="P19" s="42">
        <v>570282.57774599991</v>
      </c>
      <c r="Q19" s="42">
        <v>580821.84620610019</v>
      </c>
      <c r="R19" s="42">
        <v>597248.71357829997</v>
      </c>
      <c r="S19" s="42">
        <v>495611.1649119014</v>
      </c>
      <c r="T19" s="42">
        <v>518737.66992860037</v>
      </c>
      <c r="U19" s="42">
        <v>541972.55296380061</v>
      </c>
      <c r="V19" s="42">
        <v>569958.77755300002</v>
      </c>
      <c r="W19" s="42">
        <v>407118.25177000009</v>
      </c>
      <c r="X19" s="42">
        <v>454466.89670000051</v>
      </c>
      <c r="Y19" s="42">
        <v>496669.84937629994</v>
      </c>
      <c r="Z19" s="42">
        <v>506935.27568910009</v>
      </c>
      <c r="AA19" s="42">
        <v>387824.36543000001</v>
      </c>
      <c r="AB19" s="42">
        <v>388017.5022200002</v>
      </c>
      <c r="AC19" s="42">
        <v>389321.99930000026</v>
      </c>
      <c r="AD19" s="42">
        <v>387778.98732000001</v>
      </c>
      <c r="AE19" s="42">
        <v>350467.0241499996</v>
      </c>
      <c r="AF19" s="42">
        <v>358545.79394000024</v>
      </c>
      <c r="AG19" s="42">
        <v>363230.93731999991</v>
      </c>
      <c r="AH19" s="42">
        <v>372329.2530100001</v>
      </c>
      <c r="AI19" s="42">
        <v>355057.68011000002</v>
      </c>
      <c r="AJ19" s="42">
        <v>374350.83926000039</v>
      </c>
      <c r="AK19" s="42">
        <v>382571.50015000015</v>
      </c>
      <c r="AL19" s="42">
        <v>360174.03948000033</v>
      </c>
      <c r="AM19" s="42">
        <v>376048.36425000022</v>
      </c>
      <c r="AN19" s="42">
        <v>330502.83024000004</v>
      </c>
      <c r="AO19" s="42">
        <v>338479.0396199997</v>
      </c>
      <c r="AP19" s="42">
        <v>335764.99104999995</v>
      </c>
      <c r="AQ19" s="42">
        <v>294025.42066</v>
      </c>
      <c r="AR19" s="42">
        <v>307162.59635000007</v>
      </c>
      <c r="AS19" s="42">
        <v>321312.05199999985</v>
      </c>
      <c r="AT19" s="42">
        <v>338760.17613999982</v>
      </c>
      <c r="AU19" s="42">
        <v>263172.11668000004</v>
      </c>
      <c r="AV19" s="42">
        <v>266527.04798000003</v>
      </c>
      <c r="AW19" s="42">
        <v>270908.3414199999</v>
      </c>
      <c r="AX19" s="42">
        <v>278405.85584000015</v>
      </c>
      <c r="AY19" s="42">
        <v>242177.91360999999</v>
      </c>
      <c r="AZ19" s="42">
        <v>235595.41073999985</v>
      </c>
      <c r="BA19" s="42">
        <v>247901.58190000002</v>
      </c>
      <c r="BB19" s="42">
        <v>263310.08285000018</v>
      </c>
      <c r="BC19" s="42">
        <v>388273.65109</v>
      </c>
      <c r="BD19" s="42">
        <v>373842.21235999995</v>
      </c>
      <c r="BE19" s="42">
        <v>382796.90454999998</v>
      </c>
      <c r="BF19" s="42">
        <v>236593.20018000001</v>
      </c>
      <c r="BG19" s="42">
        <v>395809.31162000023</v>
      </c>
      <c r="BH19" s="42">
        <v>370751.61274000001</v>
      </c>
      <c r="BI19" s="42">
        <v>381228.20834000001</v>
      </c>
      <c r="BJ19" s="42">
        <v>371623.17959000007</v>
      </c>
      <c r="BK19" s="42">
        <v>343269.08343999978</v>
      </c>
      <c r="BL19" s="42">
        <v>347298.57554000005</v>
      </c>
      <c r="BM19" s="42">
        <v>372159.65291</v>
      </c>
      <c r="BN19" s="42">
        <v>391948.3955300001</v>
      </c>
      <c r="BO19" s="42">
        <v>357608.56031000015</v>
      </c>
      <c r="BP19" s="42">
        <v>341026.0419699999</v>
      </c>
      <c r="BQ19" s="42">
        <v>340089.68193999998</v>
      </c>
      <c r="BR19" s="42">
        <v>351962.07597999979</v>
      </c>
      <c r="BS19" s="42">
        <v>355383.57961000036</v>
      </c>
      <c r="BT19" s="42">
        <v>345510.98527999996</v>
      </c>
      <c r="BU19" s="42">
        <v>345253.10106000002</v>
      </c>
      <c r="BV19" s="42">
        <v>366606.15091999999</v>
      </c>
      <c r="BW19" s="42">
        <v>313100.59427000018</v>
      </c>
      <c r="BX19" s="42">
        <v>303518.02148999978</v>
      </c>
      <c r="BY19" s="42">
        <v>316307.12684000016</v>
      </c>
      <c r="BZ19" s="42">
        <v>359283.72242000041</v>
      </c>
      <c r="CA19" s="42">
        <v>269488.58798000001</v>
      </c>
      <c r="CB19" s="42">
        <v>273100.99689999991</v>
      </c>
      <c r="CC19" s="42">
        <v>273609.86791000003</v>
      </c>
      <c r="CD19" s="42">
        <v>316229.97401000012</v>
      </c>
      <c r="CE19" s="42">
        <v>217676.17908000009</v>
      </c>
      <c r="CF19" s="42">
        <v>214672.6872300001</v>
      </c>
      <c r="CG19" s="42">
        <v>215886.16553000009</v>
      </c>
      <c r="CH19" s="42">
        <v>232892.70767000009</v>
      </c>
      <c r="CI19" s="42" t="s">
        <v>48</v>
      </c>
      <c r="CJ19" s="42" t="s">
        <v>48</v>
      </c>
      <c r="CK19" s="42" t="s">
        <v>48</v>
      </c>
      <c r="CL19" s="42">
        <v>216481.85825000014</v>
      </c>
    </row>
    <row r="20" spans="1:90" x14ac:dyDescent="0.25">
      <c r="A20" s="40"/>
      <c r="B20" s="54">
        <v>3817</v>
      </c>
      <c r="C20" s="55" t="s">
        <v>62</v>
      </c>
      <c r="D20" s="42">
        <v>819206.49142549967</v>
      </c>
      <c r="E20" s="42">
        <v>823079.43711939966</v>
      </c>
      <c r="F20" s="42">
        <v>851159.06793019851</v>
      </c>
      <c r="G20" s="42">
        <v>847405.42643910099</v>
      </c>
      <c r="H20" s="42">
        <v>841039.73762981</v>
      </c>
      <c r="I20" s="42">
        <v>811167.04794560175</v>
      </c>
      <c r="J20" s="42">
        <v>829264.03525299812</v>
      </c>
      <c r="K20" s="42">
        <v>4408842.9577793982</v>
      </c>
      <c r="L20" s="42">
        <v>4220207.1427788073</v>
      </c>
      <c r="M20" s="42">
        <v>4096541.5076148021</v>
      </c>
      <c r="N20" s="42">
        <v>4153599.5632004277</v>
      </c>
      <c r="O20" s="42">
        <v>4458447.9279854018</v>
      </c>
      <c r="P20" s="42">
        <v>4507695.4554952076</v>
      </c>
      <c r="Q20" s="42">
        <v>4504601.8168346127</v>
      </c>
      <c r="R20" s="42">
        <v>4554616.565894803</v>
      </c>
      <c r="S20" s="42">
        <v>4113742.0000242139</v>
      </c>
      <c r="T20" s="42">
        <v>4289394.7885133065</v>
      </c>
      <c r="U20" s="42">
        <v>4349492.3167184982</v>
      </c>
      <c r="V20" s="42">
        <v>4434816.8056309074</v>
      </c>
      <c r="W20" s="42">
        <v>3905342.3527599936</v>
      </c>
      <c r="X20" s="42">
        <v>3960683.1018000026</v>
      </c>
      <c r="Y20" s="42">
        <v>4045071.8626745953</v>
      </c>
      <c r="Z20" s="42">
        <v>4099880.3596487027</v>
      </c>
      <c r="AA20" s="42">
        <v>3747250.8910699943</v>
      </c>
      <c r="AB20" s="42">
        <v>3758036.8974899934</v>
      </c>
      <c r="AC20" s="42">
        <v>3757651.327499995</v>
      </c>
      <c r="AD20" s="42">
        <v>3640817.4316999875</v>
      </c>
      <c r="AE20" s="42">
        <v>3610652.4510499928</v>
      </c>
      <c r="AF20" s="42">
        <v>3638686.0119200014</v>
      </c>
      <c r="AG20" s="42">
        <v>3693233.7555799913</v>
      </c>
      <c r="AH20" s="42">
        <v>3770448.6483299998</v>
      </c>
      <c r="AI20" s="42">
        <v>3343531.6391799897</v>
      </c>
      <c r="AJ20" s="42">
        <v>3367456.4332099915</v>
      </c>
      <c r="AK20" s="42">
        <v>3402381.3310800116</v>
      </c>
      <c r="AL20" s="42">
        <v>3440191.6292000036</v>
      </c>
      <c r="AM20" s="42">
        <v>3372390.2034200053</v>
      </c>
      <c r="AN20" s="42">
        <v>3343489.6102500116</v>
      </c>
      <c r="AO20" s="42">
        <v>3319539.9601099878</v>
      </c>
      <c r="AP20" s="42">
        <v>3413974.0347799892</v>
      </c>
      <c r="AQ20" s="42">
        <v>2559976.5840799888</v>
      </c>
      <c r="AR20" s="42">
        <v>2655297.9038900021</v>
      </c>
      <c r="AS20" s="42">
        <v>2728860.5941199963</v>
      </c>
      <c r="AT20" s="42">
        <v>3171526.7824100056</v>
      </c>
      <c r="AU20" s="42">
        <v>2296771.3325999957</v>
      </c>
      <c r="AV20" s="42">
        <v>2282290.9968400206</v>
      </c>
      <c r="AW20" s="42">
        <v>2320818.0240799985</v>
      </c>
      <c r="AX20" s="42">
        <v>2464059.9369200007</v>
      </c>
      <c r="AY20" s="42">
        <v>2128781.6841699984</v>
      </c>
      <c r="AZ20" s="42">
        <v>2124483.2181099933</v>
      </c>
      <c r="BA20" s="42">
        <v>2162716.6643600012</v>
      </c>
      <c r="BB20" s="42">
        <v>2266727.9538400024</v>
      </c>
      <c r="BC20" s="42">
        <v>2187628.4488499966</v>
      </c>
      <c r="BD20" s="42">
        <v>2110251.5043399921</v>
      </c>
      <c r="BE20" s="42">
        <v>2056917.6270799953</v>
      </c>
      <c r="BF20" s="42">
        <v>2074861.4523400029</v>
      </c>
      <c r="BG20" s="42">
        <v>2144242.4613700043</v>
      </c>
      <c r="BH20" s="42">
        <v>2106583.6485099997</v>
      </c>
      <c r="BI20" s="42">
        <v>2163363.9072600012</v>
      </c>
      <c r="BJ20" s="42">
        <v>2182990.6295199953</v>
      </c>
      <c r="BK20" s="42">
        <v>1573606.8550100005</v>
      </c>
      <c r="BL20" s="42">
        <v>1917509.6551700025</v>
      </c>
      <c r="BM20" s="42">
        <v>2010940.8338199975</v>
      </c>
      <c r="BN20" s="42">
        <v>2100060.0399499852</v>
      </c>
      <c r="BO20" s="42">
        <v>1583579.7983299976</v>
      </c>
      <c r="BP20" s="42">
        <v>1558583.7799099986</v>
      </c>
      <c r="BQ20" s="42">
        <v>1551604.1831500016</v>
      </c>
      <c r="BR20" s="42">
        <v>1577592.1891700055</v>
      </c>
      <c r="BS20" s="42">
        <v>1308120.168199999</v>
      </c>
      <c r="BT20" s="42">
        <v>1353696.0693100006</v>
      </c>
      <c r="BU20" s="42">
        <v>1378880.8594200006</v>
      </c>
      <c r="BV20" s="42">
        <v>1452288.8981900008</v>
      </c>
      <c r="BW20" s="42">
        <v>1086953.79966</v>
      </c>
      <c r="BX20" s="42">
        <v>1117489.7890699957</v>
      </c>
      <c r="BY20" s="42">
        <v>1161725.0654799987</v>
      </c>
      <c r="BZ20" s="42">
        <v>1252663.0127600003</v>
      </c>
      <c r="CA20" s="42">
        <v>797992.07806999981</v>
      </c>
      <c r="CB20" s="42">
        <v>846191.9911499999</v>
      </c>
      <c r="CC20" s="42">
        <v>936392.06864000019</v>
      </c>
      <c r="CD20" s="42">
        <v>1040228.7870100007</v>
      </c>
      <c r="CE20" s="42">
        <v>2729486.6888000015</v>
      </c>
      <c r="CF20" s="42">
        <v>2747060.710399997</v>
      </c>
      <c r="CG20" s="42">
        <v>2773617.5330199976</v>
      </c>
      <c r="CH20" s="42">
        <v>743059.9014299988</v>
      </c>
      <c r="CI20" s="42" t="s">
        <v>48</v>
      </c>
      <c r="CJ20" s="42" t="s">
        <v>48</v>
      </c>
      <c r="CK20" s="42" t="s">
        <v>48</v>
      </c>
      <c r="CL20" s="42">
        <v>2655008.1799999988</v>
      </c>
    </row>
    <row r="21" spans="1:90" x14ac:dyDescent="0.25">
      <c r="A21" s="40"/>
      <c r="B21" s="54">
        <v>3819</v>
      </c>
      <c r="C21" s="55" t="s">
        <v>63</v>
      </c>
      <c r="D21" s="42">
        <v>1160416.3556994991</v>
      </c>
      <c r="E21" s="42">
        <v>1137779.6755394994</v>
      </c>
      <c r="F21" s="42">
        <v>1155355.1824380998</v>
      </c>
      <c r="G21" s="42">
        <v>1131330.0479472461</v>
      </c>
      <c r="H21" s="42">
        <v>1116962.55903802</v>
      </c>
      <c r="I21" s="42">
        <v>1093166.0067003001</v>
      </c>
      <c r="J21" s="42">
        <v>1155580.9444173994</v>
      </c>
      <c r="K21" s="42">
        <v>1116990.5498926006</v>
      </c>
      <c r="L21" s="42">
        <v>1040907.3809677</v>
      </c>
      <c r="M21" s="42">
        <v>1016592.2254586996</v>
      </c>
      <c r="N21" s="42">
        <v>1122903.11375259</v>
      </c>
      <c r="O21" s="42">
        <v>1149966.4964470994</v>
      </c>
      <c r="P21" s="42">
        <v>1141653.9963301572</v>
      </c>
      <c r="Q21" s="42">
        <v>1142243.2959420008</v>
      </c>
      <c r="R21" s="42">
        <v>1165069.4833656</v>
      </c>
      <c r="S21" s="42">
        <v>1085202.0110277007</v>
      </c>
      <c r="T21" s="42">
        <v>1107852.5520020996</v>
      </c>
      <c r="U21" s="42">
        <v>1116558.3341704998</v>
      </c>
      <c r="V21" s="42">
        <v>1143833.7029695993</v>
      </c>
      <c r="W21" s="42">
        <v>998436.28064000001</v>
      </c>
      <c r="X21" s="42">
        <v>999136.59242999938</v>
      </c>
      <c r="Y21" s="42">
        <v>1010049.1228486006</v>
      </c>
      <c r="Z21" s="42">
        <v>1161312.6894430998</v>
      </c>
      <c r="AA21" s="42">
        <v>985339.70733000047</v>
      </c>
      <c r="AB21" s="42">
        <v>974963.55756999936</v>
      </c>
      <c r="AC21" s="42">
        <v>972974.24429000006</v>
      </c>
      <c r="AD21" s="42">
        <v>980619.8444899997</v>
      </c>
      <c r="AE21" s="42">
        <v>942366.17104999966</v>
      </c>
      <c r="AF21" s="42">
        <v>937923.20044999989</v>
      </c>
      <c r="AG21" s="42">
        <v>943493.49394000019</v>
      </c>
      <c r="AH21" s="42">
        <v>995359.06564999977</v>
      </c>
      <c r="AI21" s="42">
        <v>902335.44136000064</v>
      </c>
      <c r="AJ21" s="42">
        <v>893756.30923000013</v>
      </c>
      <c r="AK21" s="42">
        <v>899946.9798700005</v>
      </c>
      <c r="AL21" s="42">
        <v>933159.29784999997</v>
      </c>
      <c r="AM21" s="42">
        <v>961859.23766000022</v>
      </c>
      <c r="AN21" s="42">
        <v>909989.79009000072</v>
      </c>
      <c r="AO21" s="42">
        <v>905813.90601000015</v>
      </c>
      <c r="AP21" s="42">
        <v>914883.51945999986</v>
      </c>
      <c r="AQ21" s="42">
        <v>862178.78187999956</v>
      </c>
      <c r="AR21" s="42">
        <v>863558.53791999992</v>
      </c>
      <c r="AS21" s="42">
        <v>849244.80886000011</v>
      </c>
      <c r="AT21" s="42">
        <v>911242.16345999995</v>
      </c>
      <c r="AU21" s="42">
        <v>780101.89440999995</v>
      </c>
      <c r="AV21" s="42">
        <v>768257.07025999925</v>
      </c>
      <c r="AW21" s="42">
        <v>776102.38761999994</v>
      </c>
      <c r="AX21" s="42">
        <v>841154.98931000009</v>
      </c>
      <c r="AY21" s="42">
        <v>781969.49106000003</v>
      </c>
      <c r="AZ21" s="42">
        <v>756788.37172999978</v>
      </c>
      <c r="BA21" s="42">
        <v>763780.51843999978</v>
      </c>
      <c r="BB21" s="42">
        <v>787155.46356999979</v>
      </c>
      <c r="BC21" s="42">
        <v>1314244.8324799996</v>
      </c>
      <c r="BD21" s="42">
        <v>1266489.5957000002</v>
      </c>
      <c r="BE21" s="42">
        <v>982514.92825999996</v>
      </c>
      <c r="BF21" s="42">
        <v>760364.34621000022</v>
      </c>
      <c r="BG21" s="42">
        <v>1388895.1036200004</v>
      </c>
      <c r="BH21" s="42">
        <v>1236883.7560200004</v>
      </c>
      <c r="BI21" s="42">
        <v>1313796.1392600005</v>
      </c>
      <c r="BJ21" s="42">
        <v>1315095.2309999999</v>
      </c>
      <c r="BK21" s="42">
        <v>1294409.6831399999</v>
      </c>
      <c r="BL21" s="42">
        <v>1294083.3168899997</v>
      </c>
      <c r="BM21" s="42">
        <v>1327872.1576999989</v>
      </c>
      <c r="BN21" s="42">
        <v>1397687.9317700006</v>
      </c>
      <c r="BO21" s="42">
        <v>1430175.7098400006</v>
      </c>
      <c r="BP21" s="42">
        <v>1408933.2390000001</v>
      </c>
      <c r="BQ21" s="42">
        <v>1353795.5716600006</v>
      </c>
      <c r="BR21" s="42">
        <v>1393595.7481500006</v>
      </c>
      <c r="BS21" s="42">
        <v>1452734.3731700005</v>
      </c>
      <c r="BT21" s="42">
        <v>1472325.0071300012</v>
      </c>
      <c r="BU21" s="42">
        <v>1450172.1122200007</v>
      </c>
      <c r="BV21" s="42">
        <v>1488088.37907</v>
      </c>
      <c r="BW21" s="42">
        <v>1032303.5807699997</v>
      </c>
      <c r="BX21" s="42">
        <v>1373064.6836100011</v>
      </c>
      <c r="BY21" s="42">
        <v>1379828.6865600005</v>
      </c>
      <c r="BZ21" s="42">
        <v>1448199.8925099999</v>
      </c>
      <c r="CA21" s="42">
        <v>985752.94400000072</v>
      </c>
      <c r="CB21" s="42">
        <v>980325.26784999983</v>
      </c>
      <c r="CC21" s="42">
        <v>986313.05111</v>
      </c>
      <c r="CD21" s="42">
        <v>1011373.5153699997</v>
      </c>
      <c r="CE21" s="42">
        <v>875149.19084999966</v>
      </c>
      <c r="CF21" s="42">
        <v>863248.87206999992</v>
      </c>
      <c r="CG21" s="42">
        <v>851140.06868000061</v>
      </c>
      <c r="CH21" s="42">
        <v>946448.07149000047</v>
      </c>
      <c r="CI21" s="42" t="s">
        <v>48</v>
      </c>
      <c r="CJ21" s="42" t="s">
        <v>48</v>
      </c>
      <c r="CK21" s="42" t="s">
        <v>48</v>
      </c>
      <c r="CL21" s="42">
        <v>874509.04700000049</v>
      </c>
    </row>
    <row r="22" spans="1:90" x14ac:dyDescent="0.25">
      <c r="A22" s="40"/>
      <c r="B22" s="54">
        <v>3820</v>
      </c>
      <c r="C22" s="55" t="s">
        <v>64</v>
      </c>
      <c r="D22" s="42">
        <v>6239467.4670100082</v>
      </c>
      <c r="E22" s="42">
        <v>6168974.7944599949</v>
      </c>
      <c r="F22" s="42">
        <v>6354879.1084399913</v>
      </c>
      <c r="G22" s="42">
        <v>6124102.5514800055</v>
      </c>
      <c r="H22" s="42">
        <v>6153639.5868299967</v>
      </c>
      <c r="I22" s="42">
        <v>5916582.1156000067</v>
      </c>
      <c r="J22" s="42">
        <v>6261892.7522700038</v>
      </c>
      <c r="K22" s="42">
        <v>6439436.9444600157</v>
      </c>
      <c r="L22" s="42">
        <v>6139277.8397600064</v>
      </c>
      <c r="M22" s="42">
        <v>5970061.5219800025</v>
      </c>
      <c r="N22" s="42">
        <v>6050525.3711300157</v>
      </c>
      <c r="O22" s="42">
        <v>6421014.0514699938</v>
      </c>
      <c r="P22" s="42">
        <v>6512500.5170099912</v>
      </c>
      <c r="Q22" s="42">
        <v>6556333.3617500039</v>
      </c>
      <c r="R22" s="42">
        <v>6657804.2442399962</v>
      </c>
      <c r="S22" s="42">
        <v>5578093.4383170102</v>
      </c>
      <c r="T22" s="42">
        <v>5863024.4040600145</v>
      </c>
      <c r="U22" s="42">
        <v>5936475.1681099823</v>
      </c>
      <c r="V22" s="42">
        <v>6427661.8840699801</v>
      </c>
      <c r="W22" s="42">
        <v>5432089.9844500078</v>
      </c>
      <c r="X22" s="42">
        <v>5490609.5188000044</v>
      </c>
      <c r="Y22" s="42">
        <v>5499456.3897800129</v>
      </c>
      <c r="Z22" s="42">
        <v>5975895.4600399956</v>
      </c>
      <c r="AA22" s="42">
        <v>5306456.4448899981</v>
      </c>
      <c r="AB22" s="42">
        <v>5350503.4517100006</v>
      </c>
      <c r="AC22" s="42">
        <v>5362646.6861800076</v>
      </c>
      <c r="AD22" s="42">
        <v>5211951.04914001</v>
      </c>
      <c r="AE22" s="42">
        <v>5147362.6227099933</v>
      </c>
      <c r="AF22" s="42">
        <v>5170356.7367300186</v>
      </c>
      <c r="AG22" s="42">
        <v>5368028.3990699919</v>
      </c>
      <c r="AH22" s="42">
        <v>5358682.4588899985</v>
      </c>
      <c r="AI22" s="42">
        <v>4972294.4504700014</v>
      </c>
      <c r="AJ22" s="42">
        <v>5016057.8292100048</v>
      </c>
      <c r="AK22" s="42">
        <v>5028750.3981599938</v>
      </c>
      <c r="AL22" s="42">
        <v>5094176.259069995</v>
      </c>
      <c r="AM22" s="42">
        <v>5124107.7823299961</v>
      </c>
      <c r="AN22" s="42">
        <v>4947618.5696700057</v>
      </c>
      <c r="AO22" s="42">
        <v>4803629.6261000037</v>
      </c>
      <c r="AP22" s="42">
        <v>5071949.1983399978</v>
      </c>
      <c r="AQ22" s="42">
        <v>4538448.7002099911</v>
      </c>
      <c r="AR22" s="42">
        <v>4632047.6254900014</v>
      </c>
      <c r="AS22" s="42">
        <v>4581688.7103200015</v>
      </c>
      <c r="AT22" s="42">
        <v>4942863.678530002</v>
      </c>
      <c r="AU22" s="42">
        <v>4160580.5734899999</v>
      </c>
      <c r="AV22" s="42">
        <v>4171767.9597900044</v>
      </c>
      <c r="AW22" s="42">
        <v>4290752.5784899965</v>
      </c>
      <c r="AX22" s="42">
        <v>4365594.8655999992</v>
      </c>
      <c r="AY22" s="42">
        <v>3801542.7252199957</v>
      </c>
      <c r="AZ22" s="42">
        <v>3733745.4308200045</v>
      </c>
      <c r="BA22" s="42">
        <v>3875828.1063899957</v>
      </c>
      <c r="BB22" s="42">
        <v>4189701.1183299953</v>
      </c>
      <c r="BC22" s="42">
        <v>6644541.4465400148</v>
      </c>
      <c r="BD22" s="42">
        <v>6598633.9839099944</v>
      </c>
      <c r="BE22" s="42">
        <v>6335912.5744199818</v>
      </c>
      <c r="BF22" s="42">
        <v>3864546.8397600041</v>
      </c>
      <c r="BG22" s="42">
        <v>6982287.531469997</v>
      </c>
      <c r="BH22" s="42">
        <v>6686283.0558199957</v>
      </c>
      <c r="BI22" s="42">
        <v>6700858.7170400163</v>
      </c>
      <c r="BJ22" s="42">
        <v>6717621.3630499896</v>
      </c>
      <c r="BK22" s="42">
        <v>6580401.4348800024</v>
      </c>
      <c r="BL22" s="42">
        <v>6881205.8499800041</v>
      </c>
      <c r="BM22" s="42">
        <v>7157251.7490400029</v>
      </c>
      <c r="BN22" s="42">
        <v>7092641.8982999995</v>
      </c>
      <c r="BO22" s="42">
        <v>6978426.2859000033</v>
      </c>
      <c r="BP22" s="42">
        <v>6553373.7097399896</v>
      </c>
      <c r="BQ22" s="42">
        <v>6748602.3448600108</v>
      </c>
      <c r="BR22" s="42">
        <v>6898207.9393399917</v>
      </c>
      <c r="BS22" s="42">
        <v>6770657.2952100113</v>
      </c>
      <c r="BT22" s="42">
        <v>7770345.7253100155</v>
      </c>
      <c r="BU22" s="42">
        <v>7380044.5779300006</v>
      </c>
      <c r="BV22" s="42">
        <v>7428056.5955399955</v>
      </c>
      <c r="BW22" s="42">
        <v>6337833.3510800106</v>
      </c>
      <c r="BX22" s="42">
        <v>6242495.3294400014</v>
      </c>
      <c r="BY22" s="42">
        <v>6506464.2010399885</v>
      </c>
      <c r="BZ22" s="42">
        <v>6815823.7522099959</v>
      </c>
      <c r="CA22" s="42">
        <v>4680595.3547399985</v>
      </c>
      <c r="CB22" s="42">
        <v>5153018.6844099946</v>
      </c>
      <c r="CC22" s="42">
        <v>5865686.909359985</v>
      </c>
      <c r="CD22" s="42">
        <v>6143107.3197299913</v>
      </c>
      <c r="CE22" s="42">
        <v>4579615.7602799814</v>
      </c>
      <c r="CF22" s="42">
        <v>4601121.2176200105</v>
      </c>
      <c r="CG22" s="42">
        <v>4612998.0876799924</v>
      </c>
      <c r="CH22" s="42">
        <v>4733475.3461099993</v>
      </c>
      <c r="CI22" s="42" t="s">
        <v>48</v>
      </c>
      <c r="CJ22" s="42" t="s">
        <v>48</v>
      </c>
      <c r="CK22" s="42" t="s">
        <v>48</v>
      </c>
      <c r="CL22" s="42">
        <v>4398015.0761800073</v>
      </c>
    </row>
    <row r="23" spans="1:90" x14ac:dyDescent="0.25">
      <c r="A23" s="40"/>
      <c r="B23" s="54">
        <v>3822</v>
      </c>
      <c r="C23" s="55" t="s">
        <v>65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0</v>
      </c>
      <c r="BG23" s="42">
        <v>2.3464200000000002</v>
      </c>
      <c r="BH23" s="42">
        <v>0</v>
      </c>
      <c r="BI23" s="42">
        <v>0</v>
      </c>
      <c r="BJ23" s="42">
        <v>0</v>
      </c>
      <c r="BK23" s="42">
        <v>166.02943000000002</v>
      </c>
      <c r="BL23" s="42">
        <v>182.40061999999998</v>
      </c>
      <c r="BM23" s="42">
        <v>183.63295000000002</v>
      </c>
      <c r="BN23" s="42">
        <v>61.7682</v>
      </c>
      <c r="BO23" s="42">
        <v>198.00537999999997</v>
      </c>
      <c r="BP23" s="42">
        <v>199.51891999999998</v>
      </c>
      <c r="BQ23" s="42">
        <v>192.66105999999999</v>
      </c>
      <c r="BR23" s="42">
        <v>179.10181</v>
      </c>
      <c r="BS23" s="42">
        <v>186.9393</v>
      </c>
      <c r="BT23" s="42">
        <v>189.87533000000002</v>
      </c>
      <c r="BU23" s="42">
        <v>192.89915999999997</v>
      </c>
      <c r="BV23" s="42">
        <v>208.59795</v>
      </c>
      <c r="BW23" s="42">
        <v>156.76013000000003</v>
      </c>
      <c r="BX23" s="42">
        <v>153.51928000000001</v>
      </c>
      <c r="BY23" s="42">
        <v>159.30969999999996</v>
      </c>
      <c r="BZ23" s="42">
        <v>174.85648</v>
      </c>
      <c r="CA23" s="42">
        <v>146.35346999999999</v>
      </c>
      <c r="CB23" s="42">
        <v>147.49745999999999</v>
      </c>
      <c r="CC23" s="42">
        <v>148.99619999999999</v>
      </c>
      <c r="CD23" s="42">
        <v>153.09841</v>
      </c>
      <c r="CE23" s="42">
        <v>83.575019999999995</v>
      </c>
      <c r="CF23" s="42">
        <v>83.936939999999993</v>
      </c>
      <c r="CG23" s="42">
        <v>84.166149999999988</v>
      </c>
      <c r="CH23" s="42">
        <v>108.77575999999999</v>
      </c>
      <c r="CI23" s="42" t="s">
        <v>48</v>
      </c>
      <c r="CJ23" s="42" t="s">
        <v>48</v>
      </c>
      <c r="CK23" s="42" t="s">
        <v>48</v>
      </c>
      <c r="CL23" s="42">
        <v>76.68486</v>
      </c>
    </row>
    <row r="24" spans="1:90" x14ac:dyDescent="0.25">
      <c r="A24" s="40"/>
      <c r="B24" s="54" t="s">
        <v>66</v>
      </c>
      <c r="C24" s="55" t="s">
        <v>52</v>
      </c>
      <c r="D24" s="42">
        <v>3931310.8004590953</v>
      </c>
      <c r="E24" s="42">
        <v>3886480.9010567134</v>
      </c>
      <c r="F24" s="42">
        <v>4005531.2609197614</v>
      </c>
      <c r="G24" s="42">
        <v>3669564.7636132566</v>
      </c>
      <c r="H24" s="42">
        <v>3704089.9287437396</v>
      </c>
      <c r="I24" s="42">
        <v>3571718.2930388623</v>
      </c>
      <c r="J24" s="42">
        <v>3889451.7145000985</v>
      </c>
      <c r="K24" s="42">
        <v>4012885.9588067699</v>
      </c>
      <c r="L24" s="42">
        <v>3741630.349289251</v>
      </c>
      <c r="M24" s="42">
        <v>3606016.3625905733</v>
      </c>
      <c r="N24" s="42">
        <v>3574105.8118012985</v>
      </c>
      <c r="O24" s="42">
        <v>4039248.4251589663</v>
      </c>
      <c r="P24" s="42">
        <v>4015051.2146109538</v>
      </c>
      <c r="Q24" s="42">
        <v>4055852.8035758757</v>
      </c>
      <c r="R24" s="42">
        <v>4133750.5622312562</v>
      </c>
      <c r="S24" s="42">
        <v>3502170.1834776788</v>
      </c>
      <c r="T24" s="42">
        <v>3672487.3438926111</v>
      </c>
      <c r="U24" s="42">
        <v>3714220.3223405774</v>
      </c>
      <c r="V24" s="42">
        <v>3881572.1178118177</v>
      </c>
      <c r="W24" s="42">
        <v>3559379.5750500015</v>
      </c>
      <c r="X24" s="42">
        <v>3652538.9509200011</v>
      </c>
      <c r="Y24" s="42">
        <v>3734874.7363596684</v>
      </c>
      <c r="Z24" s="42">
        <v>3794023.317568413</v>
      </c>
      <c r="AA24" s="42">
        <v>3465271.7127800048</v>
      </c>
      <c r="AB24" s="42">
        <v>3497077.8119399953</v>
      </c>
      <c r="AC24" s="42">
        <v>3475049.2191399974</v>
      </c>
      <c r="AD24" s="42">
        <v>3444363.29648</v>
      </c>
      <c r="AE24" s="42">
        <v>2980751.2506699967</v>
      </c>
      <c r="AF24" s="42">
        <v>3053079.0719499942</v>
      </c>
      <c r="AG24" s="42">
        <v>3079514.7719300012</v>
      </c>
      <c r="AH24" s="42">
        <v>3404779.2403700054</v>
      </c>
      <c r="AI24" s="42">
        <v>2772045.7397000049</v>
      </c>
      <c r="AJ24" s="42">
        <v>2708904.1361399982</v>
      </c>
      <c r="AK24" s="42">
        <v>2759289.8071899991</v>
      </c>
      <c r="AL24" s="42">
        <v>2839575.7357400041</v>
      </c>
      <c r="AM24" s="42">
        <v>2881623.8537399992</v>
      </c>
      <c r="AN24" s="42">
        <v>2782919.3016700004</v>
      </c>
      <c r="AO24" s="42">
        <v>2759700.5770700057</v>
      </c>
      <c r="AP24" s="42">
        <v>2823260.0886399979</v>
      </c>
      <c r="AQ24" s="42">
        <v>2572444.2929899972</v>
      </c>
      <c r="AR24" s="42">
        <v>2557991.4246300017</v>
      </c>
      <c r="AS24" s="42">
        <v>2574425.204489999</v>
      </c>
      <c r="AT24" s="42">
        <v>2633048.8406800013</v>
      </c>
      <c r="AU24" s="42">
        <v>2318059.3090499984</v>
      </c>
      <c r="AV24" s="42">
        <v>2312965.6425400022</v>
      </c>
      <c r="AW24" s="42">
        <v>2352930.8104699971</v>
      </c>
      <c r="AX24" s="42">
        <v>2452892.5966799962</v>
      </c>
      <c r="AY24" s="42">
        <v>2147456.3648199975</v>
      </c>
      <c r="AZ24" s="42">
        <v>2075650.1538400021</v>
      </c>
      <c r="BA24" s="42">
        <v>2151585.2392799989</v>
      </c>
      <c r="BB24" s="42">
        <v>2281446.8951700013</v>
      </c>
      <c r="BC24" s="42">
        <v>447308.52127999987</v>
      </c>
      <c r="BD24" s="42">
        <v>3543224.8219999978</v>
      </c>
      <c r="BE24" s="42">
        <v>3367581.0840700073</v>
      </c>
      <c r="BF24" s="42">
        <v>2003720.2845600012</v>
      </c>
      <c r="BG24" s="42">
        <v>461409.72875000001</v>
      </c>
      <c r="BH24" s="42">
        <v>457249.83791</v>
      </c>
      <c r="BI24" s="42">
        <v>466182.57322000014</v>
      </c>
      <c r="BJ24" s="42">
        <v>447204.55790000001</v>
      </c>
      <c r="BK24" s="42">
        <v>392481.48663000012</v>
      </c>
      <c r="BL24" s="42">
        <v>408034.04700999998</v>
      </c>
      <c r="BM24" s="42">
        <v>430096.8873399999</v>
      </c>
      <c r="BN24" s="42">
        <v>451548.13516000006</v>
      </c>
      <c r="BO24" s="42">
        <v>362755.58467000001</v>
      </c>
      <c r="BP24" s="42">
        <v>364346.56863999995</v>
      </c>
      <c r="BQ24" s="42">
        <v>361142.86888999987</v>
      </c>
      <c r="BR24" s="42">
        <v>393961.84550000005</v>
      </c>
      <c r="BS24" s="42">
        <v>448031.43921000027</v>
      </c>
      <c r="BT24" s="42">
        <v>452806.06129999994</v>
      </c>
      <c r="BU24" s="42">
        <v>450333.2593899999</v>
      </c>
      <c r="BV24" s="42">
        <v>462269.6600400001</v>
      </c>
      <c r="BW24" s="42">
        <v>636478.45414000005</v>
      </c>
      <c r="BX24" s="42">
        <v>631248.76643999969</v>
      </c>
      <c r="BY24" s="42">
        <v>601414.72627999971</v>
      </c>
      <c r="BZ24" s="42">
        <v>548576.82363999984</v>
      </c>
      <c r="CA24" s="42">
        <v>625154.58729000005</v>
      </c>
      <c r="CB24" s="42">
        <v>635325.31860999961</v>
      </c>
      <c r="CC24" s="42">
        <v>648712.83111999999</v>
      </c>
      <c r="CD24" s="42">
        <v>630316.33667000011</v>
      </c>
      <c r="CE24" s="42">
        <v>579359.92335999955</v>
      </c>
      <c r="CF24" s="42">
        <v>572054.75211999996</v>
      </c>
      <c r="CG24" s="42">
        <v>573791.76804000058</v>
      </c>
      <c r="CH24" s="42">
        <v>608232.64012000035</v>
      </c>
      <c r="CI24" s="42">
        <v>0</v>
      </c>
      <c r="CJ24" s="42">
        <v>0</v>
      </c>
      <c r="CK24" s="42">
        <v>0</v>
      </c>
      <c r="CL24" s="42">
        <v>800328.86874000006</v>
      </c>
    </row>
    <row r="25" spans="1:90" x14ac:dyDescent="0.25">
      <c r="A25" s="40"/>
      <c r="B25" s="54">
        <v>1010</v>
      </c>
      <c r="C25" s="55" t="s">
        <v>8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9218.6550499999994</v>
      </c>
      <c r="AB25" s="42">
        <v>8915.6876200000006</v>
      </c>
      <c r="AC25" s="42">
        <v>8594.4182999999994</v>
      </c>
      <c r="AD25" s="42">
        <v>0</v>
      </c>
      <c r="AE25" s="42">
        <v>9136.1555899999985</v>
      </c>
      <c r="AF25" s="42">
        <v>9096.4730999999992</v>
      </c>
      <c r="AG25" s="42">
        <v>8998.916940000001</v>
      </c>
      <c r="AH25" s="42">
        <v>9152.9483200000013</v>
      </c>
      <c r="AI25" s="42">
        <v>9703.692649999999</v>
      </c>
      <c r="AJ25" s="42">
        <v>9891.1376299999993</v>
      </c>
      <c r="AK25" s="42">
        <v>9997.1419400000013</v>
      </c>
      <c r="AL25" s="42">
        <v>9494.19751</v>
      </c>
      <c r="AM25" s="42">
        <v>10671.94824</v>
      </c>
      <c r="AN25" s="42">
        <v>9448.2127500000006</v>
      </c>
      <c r="AO25" s="42">
        <v>9529.1630700000023</v>
      </c>
      <c r="AP25" s="42">
        <v>9494.028540000003</v>
      </c>
      <c r="AQ25" s="42">
        <v>9416.4839200000006</v>
      </c>
      <c r="AR25" s="42">
        <v>9566.7630800000006</v>
      </c>
      <c r="AS25" s="42">
        <v>9799.3233600000003</v>
      </c>
      <c r="AT25" s="42">
        <v>10108.183809999999</v>
      </c>
      <c r="AU25" s="42">
        <v>9049.2528500000026</v>
      </c>
      <c r="AV25" s="42">
        <v>9036.5540599999986</v>
      </c>
      <c r="AW25" s="42">
        <v>9037.8364000000001</v>
      </c>
      <c r="AX25" s="42">
        <v>9042.0141499999991</v>
      </c>
      <c r="AY25" s="42">
        <v>8979.0204699999995</v>
      </c>
      <c r="AZ25" s="42">
        <v>8633.5193099999997</v>
      </c>
      <c r="BA25" s="42">
        <v>8777.0892500000009</v>
      </c>
      <c r="BB25" s="42">
        <v>9106.1862799999999</v>
      </c>
      <c r="BC25" s="42">
        <v>8597.9145200000003</v>
      </c>
      <c r="BD25" s="42">
        <v>8501.3999399999993</v>
      </c>
      <c r="BE25" s="42">
        <v>8334.342709999999</v>
      </c>
      <c r="BF25" s="42">
        <v>8858.2290599999997</v>
      </c>
      <c r="BG25" s="42">
        <v>9680.0387499999997</v>
      </c>
      <c r="BH25" s="42">
        <v>9219.2526900000012</v>
      </c>
      <c r="BI25" s="42">
        <v>9490.1739999999972</v>
      </c>
      <c r="BJ25" s="42">
        <v>8851.033300000001</v>
      </c>
      <c r="BK25" s="42">
        <v>6785.5721799999992</v>
      </c>
      <c r="BL25" s="42">
        <v>6884.8864899999999</v>
      </c>
      <c r="BM25" s="42">
        <v>7175.6977699999989</v>
      </c>
      <c r="BN25" s="42">
        <v>7033.7507699999996</v>
      </c>
      <c r="BO25" s="42">
        <v>6985.0800299999992</v>
      </c>
      <c r="BP25" s="42">
        <v>6691.3544599999996</v>
      </c>
      <c r="BQ25" s="42">
        <v>6591.2676400000009</v>
      </c>
      <c r="BR25" s="42">
        <v>6882.6128000000008</v>
      </c>
      <c r="BS25" s="42">
        <v>7592.8637499999995</v>
      </c>
      <c r="BT25" s="42">
        <v>7174.8078499999992</v>
      </c>
      <c r="BU25" s="42">
        <v>7164.4401800000005</v>
      </c>
      <c r="BV25" s="42">
        <v>7064.4344700000011</v>
      </c>
      <c r="BW25" s="42">
        <v>8005.7964600000014</v>
      </c>
      <c r="BX25" s="42">
        <v>7550.1369500000001</v>
      </c>
      <c r="BY25" s="42">
        <v>7888.5867500000004</v>
      </c>
      <c r="BZ25" s="42">
        <v>7759.9124000000002</v>
      </c>
      <c r="CA25" s="42">
        <v>8514.2160499999991</v>
      </c>
      <c r="CB25" s="42">
        <v>8893.1146999999983</v>
      </c>
      <c r="CC25" s="42">
        <v>8931.7314299999998</v>
      </c>
      <c r="CD25" s="42">
        <v>8393.4386999999988</v>
      </c>
      <c r="CE25" s="42">
        <v>11879.274399999998</v>
      </c>
      <c r="CF25" s="42">
        <v>11151.356390000001</v>
      </c>
      <c r="CG25" s="42">
        <v>10764.659099999999</v>
      </c>
      <c r="CH25" s="42">
        <v>9229.1403300000038</v>
      </c>
      <c r="CI25" s="42" t="s">
        <v>48</v>
      </c>
      <c r="CJ25" s="42" t="s">
        <v>48</v>
      </c>
      <c r="CK25" s="42" t="s">
        <v>48</v>
      </c>
      <c r="CL25" s="42">
        <v>11671.67742</v>
      </c>
    </row>
    <row r="26" spans="1:90" x14ac:dyDescent="0.25">
      <c r="A26" s="40"/>
      <c r="B26" s="54">
        <v>1011</v>
      </c>
      <c r="C26" s="55" t="s">
        <v>9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42">
        <v>0</v>
      </c>
      <c r="BK26" s="42">
        <v>502.64832000000024</v>
      </c>
      <c r="BL26" s="42">
        <v>495.83597999999978</v>
      </c>
      <c r="BM26" s="42">
        <v>501.25668999999994</v>
      </c>
      <c r="BN26" s="42">
        <v>479.58764999999994</v>
      </c>
      <c r="BO26" s="42">
        <v>608.09405000000004</v>
      </c>
      <c r="BP26" s="42">
        <v>584.77599000000009</v>
      </c>
      <c r="BQ26" s="42">
        <v>564.74256999999989</v>
      </c>
      <c r="BR26" s="42">
        <v>525.19322</v>
      </c>
      <c r="BS26" s="42">
        <v>99035.667970000111</v>
      </c>
      <c r="BT26" s="42">
        <v>97425.926549999946</v>
      </c>
      <c r="BU26" s="42">
        <v>95733.972249999992</v>
      </c>
      <c r="BV26" s="42">
        <v>85414.20094000001</v>
      </c>
      <c r="BW26" s="42">
        <v>101638.58203000002</v>
      </c>
      <c r="BX26" s="42">
        <v>99247.995579999988</v>
      </c>
      <c r="BY26" s="42">
        <v>99304.286210000064</v>
      </c>
      <c r="BZ26" s="42">
        <v>99926.828589999946</v>
      </c>
      <c r="CA26" s="42">
        <v>95945.257690000042</v>
      </c>
      <c r="CB26" s="42">
        <v>97246.174130000116</v>
      </c>
      <c r="CC26" s="42">
        <v>95916.023810000042</v>
      </c>
      <c r="CD26" s="42">
        <v>102767.08304000003</v>
      </c>
      <c r="CE26" s="42">
        <v>99546.917229999948</v>
      </c>
      <c r="CF26" s="42">
        <v>95490.830199999997</v>
      </c>
      <c r="CG26" s="42">
        <v>94256.426919999984</v>
      </c>
      <c r="CH26" s="42">
        <v>96345.020360000126</v>
      </c>
      <c r="CI26" s="42" t="s">
        <v>48</v>
      </c>
      <c r="CJ26" s="42" t="s">
        <v>48</v>
      </c>
      <c r="CK26" s="42" t="s">
        <v>48</v>
      </c>
      <c r="CL26" s="42">
        <v>94758.614000000001</v>
      </c>
    </row>
    <row r="27" spans="1:90" x14ac:dyDescent="0.25">
      <c r="A27" s="40"/>
      <c r="B27" s="54">
        <v>1016</v>
      </c>
      <c r="C27" s="55" t="s">
        <v>10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0</v>
      </c>
      <c r="BF27" s="42">
        <v>0</v>
      </c>
      <c r="BG27" s="42">
        <v>15525.921809999998</v>
      </c>
      <c r="BH27" s="42">
        <v>15488.840539999997</v>
      </c>
      <c r="BI27" s="42">
        <v>15786.446719999998</v>
      </c>
      <c r="BJ27" s="42">
        <v>0</v>
      </c>
      <c r="BK27" s="42">
        <v>13807.379540000004</v>
      </c>
      <c r="BL27" s="42">
        <v>14221.607780000002</v>
      </c>
      <c r="BM27" s="42">
        <v>15123.463720000002</v>
      </c>
      <c r="BN27" s="42">
        <v>15268.85842</v>
      </c>
      <c r="BO27" s="42">
        <v>13165.093560000001</v>
      </c>
      <c r="BP27" s="42">
        <v>12890.176600000003</v>
      </c>
      <c r="BQ27" s="42">
        <v>13148.922919999997</v>
      </c>
      <c r="BR27" s="42">
        <v>13754.644139999999</v>
      </c>
      <c r="BS27" s="42">
        <v>10664.956679999999</v>
      </c>
      <c r="BT27" s="42">
        <v>10719.574040000001</v>
      </c>
      <c r="BU27" s="42">
        <v>11409.350609999998</v>
      </c>
      <c r="BV27" s="42">
        <v>12487.573309999994</v>
      </c>
      <c r="BW27" s="42">
        <v>8967.9519899999996</v>
      </c>
      <c r="BX27" s="42">
        <v>9153.0057800000031</v>
      </c>
      <c r="BY27" s="42">
        <v>9858.8464699999986</v>
      </c>
      <c r="BZ27" s="42">
        <v>10473.531419999998</v>
      </c>
      <c r="CA27" s="42">
        <v>6034.4391700000006</v>
      </c>
      <c r="CB27" s="42">
        <v>6992.9414500000003</v>
      </c>
      <c r="CC27" s="42">
        <v>7492.1601799999989</v>
      </c>
      <c r="CD27" s="42">
        <v>8836.2370099999989</v>
      </c>
      <c r="CE27" s="42">
        <v>4960.8667100000002</v>
      </c>
      <c r="CF27" s="42">
        <v>5067.4879199999996</v>
      </c>
      <c r="CG27" s="42">
        <v>5332.154950000001</v>
      </c>
      <c r="CH27" s="42">
        <v>5865.8497300000008</v>
      </c>
      <c r="CI27" s="42" t="s">
        <v>48</v>
      </c>
      <c r="CJ27" s="42" t="s">
        <v>48</v>
      </c>
      <c r="CK27" s="42" t="s">
        <v>48</v>
      </c>
      <c r="CL27" s="42">
        <v>4794.4117700000006</v>
      </c>
    </row>
    <row r="28" spans="1:90" x14ac:dyDescent="0.25">
      <c r="A28" s="40"/>
      <c r="B28" s="54">
        <v>1021</v>
      </c>
      <c r="C28" s="55" t="s">
        <v>11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8020.1240199999993</v>
      </c>
      <c r="T28" s="42">
        <v>8480.5894499999995</v>
      </c>
      <c r="U28" s="42">
        <v>8583.8829700000024</v>
      </c>
      <c r="V28" s="42">
        <v>0</v>
      </c>
      <c r="W28" s="42">
        <v>10112.480809999997</v>
      </c>
      <c r="X28" s="42">
        <v>10860.23019</v>
      </c>
      <c r="Y28" s="42">
        <v>11158.578230000003</v>
      </c>
      <c r="Z28" s="42">
        <v>8115.7531700000018</v>
      </c>
      <c r="AA28" s="42">
        <v>9227.6990399999977</v>
      </c>
      <c r="AB28" s="42">
        <v>9486.5149600000022</v>
      </c>
      <c r="AC28" s="42">
        <v>9614.5265600000039</v>
      </c>
      <c r="AD28" s="42">
        <v>9679.4704399999991</v>
      </c>
      <c r="AE28" s="42">
        <v>7990.9776900000006</v>
      </c>
      <c r="AF28" s="42">
        <v>8417.7093600000026</v>
      </c>
      <c r="AG28" s="42">
        <v>8803.1579300000012</v>
      </c>
      <c r="AH28" s="42">
        <v>9028.8164099999995</v>
      </c>
      <c r="AI28" s="42">
        <v>7807.7050499999968</v>
      </c>
      <c r="AJ28" s="42">
        <v>7606.0199500000044</v>
      </c>
      <c r="AK28" s="42">
        <v>7829.5965000000015</v>
      </c>
      <c r="AL28" s="42">
        <v>8045.2062799999994</v>
      </c>
      <c r="AM28" s="42">
        <v>7487.2972899999995</v>
      </c>
      <c r="AN28" s="42">
        <v>7285.5477999999994</v>
      </c>
      <c r="AO28" s="42">
        <v>7748.2136099999998</v>
      </c>
      <c r="AP28" s="42">
        <v>7636.016599999999</v>
      </c>
      <c r="AQ28" s="42">
        <v>6453.373489999999</v>
      </c>
      <c r="AR28" s="42">
        <v>6714.1427900000008</v>
      </c>
      <c r="AS28" s="42">
        <v>6938.9375</v>
      </c>
      <c r="AT28" s="42">
        <v>7269.7017899999992</v>
      </c>
      <c r="AU28" s="42">
        <v>5687.9718700000003</v>
      </c>
      <c r="AV28" s="42">
        <v>5700.9170199999999</v>
      </c>
      <c r="AW28" s="42">
        <v>5848.2142700000004</v>
      </c>
      <c r="AX28" s="42">
        <v>6037.4956300000003</v>
      </c>
      <c r="AY28" s="42">
        <v>4853.9903199999999</v>
      </c>
      <c r="AZ28" s="42">
        <v>4956.0027900000005</v>
      </c>
      <c r="BA28" s="42">
        <v>5441.0470400000004</v>
      </c>
      <c r="BB28" s="42">
        <v>5621.4546599999994</v>
      </c>
      <c r="BC28" s="42">
        <v>5824.2229900000011</v>
      </c>
      <c r="BD28" s="42">
        <v>5634.1027699999995</v>
      </c>
      <c r="BE28" s="42">
        <v>5487.347560000002</v>
      </c>
      <c r="BF28" s="42">
        <v>4566.3136999999997</v>
      </c>
      <c r="BG28" s="42">
        <v>6026.0379999999986</v>
      </c>
      <c r="BH28" s="42">
        <v>6095.6106499999987</v>
      </c>
      <c r="BI28" s="42">
        <v>6091.6503800000019</v>
      </c>
      <c r="BJ28" s="42">
        <v>5848.8810299999959</v>
      </c>
      <c r="BK28" s="42">
        <v>5196.1090300000005</v>
      </c>
      <c r="BL28" s="42">
        <v>5370.72595</v>
      </c>
      <c r="BM28" s="42">
        <v>5696.0436899999977</v>
      </c>
      <c r="BN28" s="42">
        <v>5908.4012499999999</v>
      </c>
      <c r="BO28" s="42">
        <v>0</v>
      </c>
      <c r="BP28" s="42">
        <v>0</v>
      </c>
      <c r="BQ28" s="42">
        <v>5187.9003699999994</v>
      </c>
      <c r="BR28" s="42">
        <v>5085.4230299999999</v>
      </c>
      <c r="BS28" s="42">
        <v>0</v>
      </c>
      <c r="BT28" s="42">
        <v>0</v>
      </c>
      <c r="BU28" s="42">
        <v>0</v>
      </c>
      <c r="BV28" s="42">
        <v>0</v>
      </c>
      <c r="BW28" s="42">
        <v>0</v>
      </c>
      <c r="BX28" s="42">
        <v>0</v>
      </c>
      <c r="BY28" s="42">
        <v>0</v>
      </c>
      <c r="BZ28" s="42">
        <v>0</v>
      </c>
      <c r="CA28" s="42">
        <v>0</v>
      </c>
      <c r="CB28" s="42">
        <v>0</v>
      </c>
      <c r="CC28" s="42">
        <v>0</v>
      </c>
      <c r="CD28" s="42">
        <v>0</v>
      </c>
      <c r="CE28" s="42">
        <v>0</v>
      </c>
      <c r="CF28" s="42">
        <v>0</v>
      </c>
      <c r="CG28" s="42">
        <v>0</v>
      </c>
      <c r="CH28" s="42">
        <v>0</v>
      </c>
      <c r="CI28" s="42" t="s">
        <v>48</v>
      </c>
      <c r="CJ28" s="42" t="s">
        <v>48</v>
      </c>
      <c r="CK28" s="42" t="s">
        <v>48</v>
      </c>
      <c r="CL28" s="42">
        <v>0</v>
      </c>
    </row>
    <row r="29" spans="1:90" x14ac:dyDescent="0.25">
      <c r="A29" s="40"/>
      <c r="B29" s="54">
        <v>1025</v>
      </c>
      <c r="C29" s="55" t="s">
        <v>67</v>
      </c>
      <c r="D29" s="42">
        <v>9699.1442562990069</v>
      </c>
      <c r="E29" s="42">
        <v>6279.6656449969996</v>
      </c>
      <c r="F29" s="42">
        <v>6413.0402664330004</v>
      </c>
      <c r="G29" s="42">
        <v>16242.709169606002</v>
      </c>
      <c r="H29" s="42">
        <v>16335.755221001004</v>
      </c>
      <c r="I29" s="42">
        <v>9665.4649207029979</v>
      </c>
      <c r="J29" s="42">
        <v>10100.823645698001</v>
      </c>
      <c r="K29" s="42">
        <v>16820.808288801003</v>
      </c>
      <c r="L29" s="42">
        <v>15808.009701303001</v>
      </c>
      <c r="M29" s="42">
        <v>15492.431352400999</v>
      </c>
      <c r="N29" s="42">
        <v>15826.310287499</v>
      </c>
      <c r="O29" s="42">
        <v>29031.245502900012</v>
      </c>
      <c r="P29" s="42">
        <v>28813.236269999998</v>
      </c>
      <c r="Q29" s="42">
        <v>28783.274120000005</v>
      </c>
      <c r="R29" s="42">
        <v>17956.981196001008</v>
      </c>
      <c r="S29" s="42">
        <v>26878.94371830501</v>
      </c>
      <c r="T29" s="42">
        <v>27759.118357099</v>
      </c>
      <c r="U29" s="42">
        <v>28076.505399997011</v>
      </c>
      <c r="V29" s="42">
        <v>29083.097588000004</v>
      </c>
      <c r="W29" s="42">
        <v>27696.217950000009</v>
      </c>
      <c r="X29" s="42">
        <v>28074.544909999997</v>
      </c>
      <c r="Y29" s="42">
        <v>28404.730420567008</v>
      </c>
      <c r="Z29" s="42">
        <v>28680.729229933007</v>
      </c>
      <c r="AA29" s="42">
        <v>27543.244860000013</v>
      </c>
      <c r="AB29" s="42">
        <v>27366.655720000002</v>
      </c>
      <c r="AC29" s="42">
        <v>27196.026139999994</v>
      </c>
      <c r="AD29" s="42">
        <v>26869.405860000013</v>
      </c>
      <c r="AE29" s="42">
        <v>27106.907079999994</v>
      </c>
      <c r="AF29" s="42">
        <v>27143.253829999998</v>
      </c>
      <c r="AG29" s="42">
        <v>27343.532029999998</v>
      </c>
      <c r="AH29" s="42">
        <v>27599.542280000001</v>
      </c>
      <c r="AI29" s="42">
        <v>28887.69767999999</v>
      </c>
      <c r="AJ29" s="42">
        <v>27140.134770000011</v>
      </c>
      <c r="AK29" s="42">
        <v>27332.833470000009</v>
      </c>
      <c r="AL29" s="42">
        <v>27056.114629999996</v>
      </c>
      <c r="AM29" s="42">
        <v>31169.37605000001</v>
      </c>
      <c r="AN29" s="42">
        <v>30375.852209999986</v>
      </c>
      <c r="AO29" s="42">
        <v>30180.66488</v>
      </c>
      <c r="AP29" s="42">
        <v>30225.645540000001</v>
      </c>
      <c r="AQ29" s="42">
        <v>29834.923030000005</v>
      </c>
      <c r="AR29" s="42">
        <v>30221.934489999981</v>
      </c>
      <c r="AS29" s="42">
        <v>30470.291819999995</v>
      </c>
      <c r="AT29" s="42">
        <v>30453.432860000015</v>
      </c>
      <c r="AU29" s="42">
        <v>23857.041750000004</v>
      </c>
      <c r="AV29" s="42">
        <v>21799.659920000013</v>
      </c>
      <c r="AW29" s="42">
        <v>21558.349570000006</v>
      </c>
      <c r="AX29" s="42">
        <v>21510.600770000001</v>
      </c>
      <c r="AY29" s="42">
        <v>23068.30517</v>
      </c>
      <c r="AZ29" s="42">
        <v>23151.656650000001</v>
      </c>
      <c r="BA29" s="42">
        <v>23599.54368000001</v>
      </c>
      <c r="BB29" s="42">
        <v>23828.552900000002</v>
      </c>
      <c r="BC29" s="42">
        <v>22499.351969999985</v>
      </c>
      <c r="BD29" s="42">
        <v>22204.222719999998</v>
      </c>
      <c r="BE29" s="42">
        <v>22066.582030000005</v>
      </c>
      <c r="BF29" s="42">
        <v>22273.982380000012</v>
      </c>
      <c r="BG29" s="42">
        <v>19906.717970000005</v>
      </c>
      <c r="BH29" s="42">
        <v>19765.138420000018</v>
      </c>
      <c r="BI29" s="42">
        <v>20285.651979999991</v>
      </c>
      <c r="BJ29" s="42">
        <v>22726.561469999997</v>
      </c>
      <c r="BK29" s="42">
        <v>17761.200769999999</v>
      </c>
      <c r="BL29" s="42">
        <v>18377.856580000011</v>
      </c>
      <c r="BM29" s="42">
        <v>19069.018690000001</v>
      </c>
      <c r="BN29" s="42">
        <v>19585.165700000001</v>
      </c>
      <c r="BO29" s="42">
        <v>16962.007560000002</v>
      </c>
      <c r="BP29" s="42">
        <v>17448.437859999995</v>
      </c>
      <c r="BQ29" s="42">
        <v>17195.760119999999</v>
      </c>
      <c r="BR29" s="42">
        <v>17576.244509999993</v>
      </c>
      <c r="BS29" s="42">
        <v>16730.970890000008</v>
      </c>
      <c r="BT29" s="42">
        <v>16630.3027</v>
      </c>
      <c r="BU29" s="42">
        <v>16670.805420000004</v>
      </c>
      <c r="BV29" s="42">
        <v>17013.747110000008</v>
      </c>
      <c r="BW29" s="42">
        <v>16196.289319999998</v>
      </c>
      <c r="BX29" s="42">
        <v>16022.707559999999</v>
      </c>
      <c r="BY29" s="42">
        <v>16286.291290000008</v>
      </c>
      <c r="BZ29" s="42">
        <v>16579.060100000006</v>
      </c>
      <c r="CA29" s="42">
        <v>14866.081960000003</v>
      </c>
      <c r="CB29" s="42">
        <v>15221.446590000001</v>
      </c>
      <c r="CC29" s="42">
        <v>15314.974710000006</v>
      </c>
      <c r="CD29" s="42">
        <v>16149.255179999995</v>
      </c>
      <c r="CE29" s="42">
        <v>13040.47697</v>
      </c>
      <c r="CF29" s="42">
        <v>13127.441179999996</v>
      </c>
      <c r="CG29" s="42">
        <v>13326.416139999998</v>
      </c>
      <c r="CH29" s="42">
        <v>14783.287660000005</v>
      </c>
      <c r="CI29" s="42" t="s">
        <v>48</v>
      </c>
      <c r="CJ29" s="42" t="s">
        <v>48</v>
      </c>
      <c r="CK29" s="42" t="s">
        <v>48</v>
      </c>
      <c r="CL29" s="42">
        <v>12951.017760000004</v>
      </c>
    </row>
    <row r="30" spans="1:90" x14ac:dyDescent="0.25">
      <c r="A30" s="40"/>
      <c r="B30" s="54">
        <v>1029</v>
      </c>
      <c r="C30" s="55" t="s">
        <v>68</v>
      </c>
      <c r="D30" s="42">
        <v>134662.40145000003</v>
      </c>
      <c r="E30" s="42">
        <v>131005.47024999997</v>
      </c>
      <c r="F30" s="42">
        <v>140567.08623000098</v>
      </c>
      <c r="G30" s="42">
        <v>109814.68478</v>
      </c>
      <c r="H30" s="42">
        <v>113992.6243200001</v>
      </c>
      <c r="I30" s="42">
        <v>112182.20080999997</v>
      </c>
      <c r="J30" s="42">
        <v>135249.02905000004</v>
      </c>
      <c r="K30" s="42">
        <v>230571.58845000004</v>
      </c>
      <c r="L30" s="42">
        <v>206301.75408000001</v>
      </c>
      <c r="M30" s="42">
        <v>192092.16061111898</v>
      </c>
      <c r="N30" s="42">
        <v>100892.31612999999</v>
      </c>
      <c r="O30" s="42">
        <v>252229.75275000019</v>
      </c>
      <c r="P30" s="42">
        <v>238573.15916989007</v>
      </c>
      <c r="Q30" s="42">
        <v>238332.96121000012</v>
      </c>
      <c r="R30" s="42">
        <v>237462.26445617998</v>
      </c>
      <c r="S30" s="42">
        <v>208785.1155499953</v>
      </c>
      <c r="T30" s="42">
        <v>227374.57452999987</v>
      </c>
      <c r="U30" s="42">
        <v>221885.98539597375</v>
      </c>
      <c r="V30" s="42">
        <v>240244.23074310896</v>
      </c>
      <c r="W30" s="42">
        <v>245429.12117999975</v>
      </c>
      <c r="X30" s="42">
        <v>246447.3817400001</v>
      </c>
      <c r="Y30" s="42">
        <v>242945.26911999978</v>
      </c>
      <c r="Z30" s="42">
        <v>251226.71229000005</v>
      </c>
      <c r="AA30" s="42">
        <v>256960.1650599998</v>
      </c>
      <c r="AB30" s="42">
        <v>253415.45352000007</v>
      </c>
      <c r="AC30" s="42">
        <v>254101.27313000028</v>
      </c>
      <c r="AD30" s="42">
        <v>240024.64711999969</v>
      </c>
      <c r="AE30" s="42">
        <v>1303.3433700000003</v>
      </c>
      <c r="AF30" s="42">
        <v>1300.0872999999999</v>
      </c>
      <c r="AG30" s="42">
        <v>1331.6536199999998</v>
      </c>
      <c r="AH30" s="42">
        <v>261173.14455999993</v>
      </c>
      <c r="AI30" s="42">
        <v>1258.9128700000001</v>
      </c>
      <c r="AJ30" s="42">
        <v>1280.1781600000004</v>
      </c>
      <c r="AK30" s="42">
        <v>1294.0905699999998</v>
      </c>
      <c r="AL30" s="42">
        <v>1327.8117199999997</v>
      </c>
      <c r="AM30" s="42">
        <v>1310.0113399999998</v>
      </c>
      <c r="AN30" s="42">
        <v>1304.5980999999997</v>
      </c>
      <c r="AO30" s="42">
        <v>1276.0780400000003</v>
      </c>
      <c r="AP30" s="42">
        <v>1282.1452099999999</v>
      </c>
      <c r="AQ30" s="42">
        <v>1290.1859899999997</v>
      </c>
      <c r="AR30" s="42">
        <v>1311.5868200000002</v>
      </c>
      <c r="AS30" s="42">
        <v>1292.1089500000003</v>
      </c>
      <c r="AT30" s="42">
        <v>1291.8910200000005</v>
      </c>
      <c r="AU30" s="42">
        <v>1265.9220799999989</v>
      </c>
      <c r="AV30" s="42">
        <v>1248.8193600000002</v>
      </c>
      <c r="AW30" s="42">
        <v>1260.7317099999998</v>
      </c>
      <c r="AX30" s="42">
        <v>1284.9925300000004</v>
      </c>
      <c r="AY30" s="42">
        <v>137334.76644000006</v>
      </c>
      <c r="AZ30" s="42">
        <v>32519.271200000014</v>
      </c>
      <c r="BA30" s="42">
        <v>32902.704159999994</v>
      </c>
      <c r="BB30" s="42">
        <v>33096.973599999976</v>
      </c>
      <c r="BC30" s="42">
        <v>132974.52070999992</v>
      </c>
      <c r="BD30" s="42">
        <v>131917.05543000001</v>
      </c>
      <c r="BE30" s="42">
        <v>129271.66381999999</v>
      </c>
      <c r="BF30" s="42">
        <v>131726.37073000005</v>
      </c>
      <c r="BG30" s="42">
        <v>135712.08047999998</v>
      </c>
      <c r="BH30" s="42">
        <v>133748.45178999999</v>
      </c>
      <c r="BI30" s="42">
        <v>136117.03256000005</v>
      </c>
      <c r="BJ30" s="42">
        <v>131215.78969000001</v>
      </c>
      <c r="BK30" s="42">
        <v>114562.33519000003</v>
      </c>
      <c r="BL30" s="42">
        <v>116651.26138999994</v>
      </c>
      <c r="BM30" s="42">
        <v>120833.96812999996</v>
      </c>
      <c r="BN30" s="42">
        <v>134049.66053000005</v>
      </c>
      <c r="BO30" s="42">
        <v>95120.56134</v>
      </c>
      <c r="BP30" s="42">
        <v>95251.285949999947</v>
      </c>
      <c r="BQ30" s="42">
        <v>90017.857499999969</v>
      </c>
      <c r="BR30" s="42">
        <v>116694.08293999999</v>
      </c>
      <c r="BS30" s="42">
        <v>83184.40310000004</v>
      </c>
      <c r="BT30" s="42">
        <v>84963.029920000015</v>
      </c>
      <c r="BU30" s="42">
        <v>83493.343170000022</v>
      </c>
      <c r="BV30" s="42">
        <v>98970.627489999955</v>
      </c>
      <c r="BW30" s="42">
        <v>69359.020699999935</v>
      </c>
      <c r="BX30" s="42">
        <v>68603.738140000001</v>
      </c>
      <c r="BY30" s="42">
        <v>70035.187039999888</v>
      </c>
      <c r="BZ30" s="42">
        <v>82433.46159000005</v>
      </c>
      <c r="CA30" s="42">
        <v>46533.208099999974</v>
      </c>
      <c r="CB30" s="42">
        <v>46818.663509999955</v>
      </c>
      <c r="CC30" s="42">
        <v>47372.511459999987</v>
      </c>
      <c r="CD30" s="42">
        <v>67973.795859999984</v>
      </c>
      <c r="CE30" s="42">
        <v>32426.997700000018</v>
      </c>
      <c r="CF30" s="42">
        <v>33251.457450000016</v>
      </c>
      <c r="CG30" s="42">
        <v>34446.628040000011</v>
      </c>
      <c r="CH30" s="42">
        <v>46162.736730000004</v>
      </c>
      <c r="CI30" s="42" t="s">
        <v>48</v>
      </c>
      <c r="CJ30" s="42" t="s">
        <v>48</v>
      </c>
      <c r="CK30" s="42" t="s">
        <v>48</v>
      </c>
      <c r="CL30" s="42">
        <v>33772.202340000018</v>
      </c>
    </row>
    <row r="31" spans="1:90" x14ac:dyDescent="0.25">
      <c r="A31" s="40"/>
      <c r="B31" s="54">
        <v>1039</v>
      </c>
      <c r="C31" s="55" t="s">
        <v>12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45898.475050000015</v>
      </c>
      <c r="AF31" s="42">
        <v>45234.816009999995</v>
      </c>
      <c r="AG31" s="42">
        <v>0</v>
      </c>
      <c r="AH31" s="42">
        <v>0</v>
      </c>
      <c r="AI31" s="42">
        <v>48581.788370000002</v>
      </c>
      <c r="AJ31" s="42">
        <v>48488.845870000005</v>
      </c>
      <c r="AK31" s="42">
        <v>48627.205130000017</v>
      </c>
      <c r="AL31" s="42">
        <v>46857.623020000021</v>
      </c>
      <c r="AM31" s="42">
        <v>52697.845600000001</v>
      </c>
      <c r="AN31" s="42">
        <v>48015.586070000005</v>
      </c>
      <c r="AO31" s="42">
        <v>47946.181260000012</v>
      </c>
      <c r="AP31" s="42">
        <v>47913.414920000003</v>
      </c>
      <c r="AQ31" s="42">
        <v>49394.114749999993</v>
      </c>
      <c r="AR31" s="42">
        <v>51137.777870000005</v>
      </c>
      <c r="AS31" s="42">
        <v>52722.848909999993</v>
      </c>
      <c r="AT31" s="42">
        <v>51060.394050000003</v>
      </c>
      <c r="AU31" s="42">
        <v>58557.870790000001</v>
      </c>
      <c r="AV31" s="42">
        <v>57390.543689999977</v>
      </c>
      <c r="AW31" s="42">
        <v>48505.973099999996</v>
      </c>
      <c r="AX31" s="42">
        <v>49214.186350000018</v>
      </c>
      <c r="AY31" s="42">
        <v>51956.56100999999</v>
      </c>
      <c r="AZ31" s="42">
        <v>50558.361030000007</v>
      </c>
      <c r="BA31" s="42">
        <v>57094.738520000006</v>
      </c>
      <c r="BB31" s="42">
        <v>58915.900410000017</v>
      </c>
      <c r="BC31" s="42">
        <v>52266.456449999983</v>
      </c>
      <c r="BD31" s="42">
        <v>52217.483320000007</v>
      </c>
      <c r="BE31" s="42">
        <v>50012.050000000017</v>
      </c>
      <c r="BF31" s="42">
        <v>51064.99613</v>
      </c>
      <c r="BG31" s="42">
        <v>55071.732910000042</v>
      </c>
      <c r="BH31" s="42">
        <v>53749.298999999999</v>
      </c>
      <c r="BI31" s="42">
        <v>54474.279720000013</v>
      </c>
      <c r="BJ31" s="42">
        <v>52646.190929999982</v>
      </c>
      <c r="BK31" s="42">
        <v>46049.286400000012</v>
      </c>
      <c r="BL31" s="42">
        <v>48965.829919999967</v>
      </c>
      <c r="BM31" s="42">
        <v>55315.680989999993</v>
      </c>
      <c r="BN31" s="42">
        <v>54604.7935</v>
      </c>
      <c r="BO31" s="42">
        <v>45976.604009999974</v>
      </c>
      <c r="BP31" s="42">
        <v>46192.185190000011</v>
      </c>
      <c r="BQ31" s="42">
        <v>47023.717940000031</v>
      </c>
      <c r="BR31" s="42">
        <v>45027.512360000001</v>
      </c>
      <c r="BS31" s="42">
        <v>50053.92422999999</v>
      </c>
      <c r="BT31" s="42">
        <v>49217.483459999989</v>
      </c>
      <c r="BU31" s="42">
        <v>48300.92493999999</v>
      </c>
      <c r="BV31" s="42">
        <v>47259.784850000004</v>
      </c>
      <c r="BW31" s="42">
        <v>46861.589680000019</v>
      </c>
      <c r="BX31" s="42">
        <v>48454.548739999969</v>
      </c>
      <c r="BY31" s="42">
        <v>49786.073879999996</v>
      </c>
      <c r="BZ31" s="42">
        <v>50025.12695000002</v>
      </c>
      <c r="CA31" s="42">
        <v>45149.449949999995</v>
      </c>
      <c r="CB31" s="42">
        <v>44234.35662000002</v>
      </c>
      <c r="CC31" s="42">
        <v>45996.00441999999</v>
      </c>
      <c r="CD31" s="42">
        <v>46732.105420000007</v>
      </c>
      <c r="CE31" s="42">
        <v>36837.858820000016</v>
      </c>
      <c r="CF31" s="42">
        <v>36690.166510000032</v>
      </c>
      <c r="CG31" s="42">
        <v>39422.670630000001</v>
      </c>
      <c r="CH31" s="42">
        <v>40934.934860000023</v>
      </c>
      <c r="CI31" s="42" t="s">
        <v>48</v>
      </c>
      <c r="CJ31" s="42" t="s">
        <v>48</v>
      </c>
      <c r="CK31" s="42" t="s">
        <v>48</v>
      </c>
      <c r="CL31" s="42">
        <v>33007.120909999991</v>
      </c>
    </row>
    <row r="32" spans="1:90" x14ac:dyDescent="0.25">
      <c r="A32" s="40"/>
      <c r="B32" s="54">
        <v>1041</v>
      </c>
      <c r="C32" s="55" t="s">
        <v>13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0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0</v>
      </c>
      <c r="AX32" s="42">
        <v>0</v>
      </c>
      <c r="AY32" s="42">
        <v>8550.2368700000006</v>
      </c>
      <c r="AZ32" s="42">
        <v>8247.7365300000001</v>
      </c>
      <c r="BA32" s="42">
        <v>8139.5497500000001</v>
      </c>
      <c r="BB32" s="42">
        <v>2029.5409900000002</v>
      </c>
      <c r="BC32" s="42">
        <v>11255.64752</v>
      </c>
      <c r="BD32" s="42">
        <v>10359.373950000001</v>
      </c>
      <c r="BE32" s="42">
        <v>9279.4036000000015</v>
      </c>
      <c r="BF32" s="42">
        <v>9041.3285500000002</v>
      </c>
      <c r="BG32" s="42">
        <v>13527.835660000004</v>
      </c>
      <c r="BH32" s="42">
        <v>12722.952659999999</v>
      </c>
      <c r="BI32" s="42">
        <v>12684.355230000001</v>
      </c>
      <c r="BJ32" s="42">
        <v>12935.944190000002</v>
      </c>
      <c r="BK32" s="42">
        <v>11577.71933</v>
      </c>
      <c r="BL32" s="42">
        <v>12349.518250000005</v>
      </c>
      <c r="BM32" s="42">
        <v>13544.542669999999</v>
      </c>
      <c r="BN32" s="42">
        <v>13447.605219999998</v>
      </c>
      <c r="BO32" s="42">
        <v>15494.813120000004</v>
      </c>
      <c r="BP32" s="42">
        <v>15053.095459999997</v>
      </c>
      <c r="BQ32" s="42">
        <v>13913.034440000001</v>
      </c>
      <c r="BR32" s="42">
        <v>12272.154930000001</v>
      </c>
      <c r="BS32" s="42">
        <v>18028.351899999998</v>
      </c>
      <c r="BT32" s="42">
        <v>17409.524620000004</v>
      </c>
      <c r="BU32" s="42">
        <v>17085.275779999996</v>
      </c>
      <c r="BV32" s="42">
        <v>16736.437460000001</v>
      </c>
      <c r="BW32" s="42">
        <v>20766.896069999999</v>
      </c>
      <c r="BX32" s="42">
        <v>20082.925309999999</v>
      </c>
      <c r="BY32" s="42">
        <v>19987.312529999996</v>
      </c>
      <c r="BZ32" s="42">
        <v>19187.110389999998</v>
      </c>
      <c r="CA32" s="42">
        <v>20575.136060000001</v>
      </c>
      <c r="CB32" s="42">
        <v>21137.764580000006</v>
      </c>
      <c r="CC32" s="42">
        <v>21543.644989999993</v>
      </c>
      <c r="CD32" s="42">
        <v>21923.284200000006</v>
      </c>
      <c r="CE32" s="42">
        <v>18036.317179999995</v>
      </c>
      <c r="CF32" s="42">
        <v>18788.873230000005</v>
      </c>
      <c r="CG32" s="42">
        <v>18164.568640000005</v>
      </c>
      <c r="CH32" s="42">
        <v>15042.394420000004</v>
      </c>
      <c r="CI32" s="42" t="s">
        <v>48</v>
      </c>
      <c r="CJ32" s="42" t="s">
        <v>48</v>
      </c>
      <c r="CK32" s="42" t="s">
        <v>48</v>
      </c>
      <c r="CL32" s="42">
        <v>17085.470740000004</v>
      </c>
    </row>
    <row r="33" spans="1:90" x14ac:dyDescent="0.25">
      <c r="A33" s="40"/>
      <c r="B33" s="54">
        <v>1042</v>
      </c>
      <c r="C33" s="55" t="s">
        <v>69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0</v>
      </c>
      <c r="AO33" s="42">
        <v>0</v>
      </c>
      <c r="AP33" s="42">
        <v>0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42">
        <v>0</v>
      </c>
      <c r="BF33" s="42">
        <v>0</v>
      </c>
      <c r="BG33" s="42">
        <v>0</v>
      </c>
      <c r="BH33" s="42">
        <v>0</v>
      </c>
      <c r="BI33" s="42">
        <v>0</v>
      </c>
      <c r="BJ33" s="42">
        <v>0</v>
      </c>
      <c r="BK33" s="42">
        <v>0</v>
      </c>
      <c r="BL33" s="42">
        <v>0</v>
      </c>
      <c r="BM33" s="42">
        <v>0</v>
      </c>
      <c r="BN33" s="42">
        <v>0</v>
      </c>
      <c r="BO33" s="42">
        <v>0</v>
      </c>
      <c r="BP33" s="42">
        <v>0</v>
      </c>
      <c r="BQ33" s="42">
        <v>0</v>
      </c>
      <c r="BR33" s="42">
        <v>0</v>
      </c>
      <c r="BS33" s="42">
        <v>0</v>
      </c>
      <c r="BT33" s="42">
        <v>0</v>
      </c>
      <c r="BU33" s="42">
        <v>0</v>
      </c>
      <c r="BV33" s="42">
        <v>0</v>
      </c>
      <c r="BW33" s="42">
        <v>0</v>
      </c>
      <c r="BX33" s="42">
        <v>0</v>
      </c>
      <c r="BY33" s="42">
        <v>0</v>
      </c>
      <c r="BZ33" s="42">
        <v>0</v>
      </c>
      <c r="CA33" s="42">
        <v>46966.175999999985</v>
      </c>
      <c r="CB33" s="42">
        <v>47268.451619999978</v>
      </c>
      <c r="CC33" s="42">
        <v>47853.240029999986</v>
      </c>
      <c r="CD33" s="42">
        <v>0</v>
      </c>
      <c r="CE33" s="42">
        <v>44417.290809999999</v>
      </c>
      <c r="CF33" s="42">
        <v>44277.519639999991</v>
      </c>
      <c r="CG33" s="42">
        <v>43855.664910000007</v>
      </c>
      <c r="CH33" s="42">
        <v>46898.642020000014</v>
      </c>
      <c r="CI33" s="42" t="s">
        <v>48</v>
      </c>
      <c r="CJ33" s="42" t="s">
        <v>48</v>
      </c>
      <c r="CK33" s="42" t="s">
        <v>48</v>
      </c>
      <c r="CL33" s="42">
        <v>44040.89617</v>
      </c>
    </row>
    <row r="34" spans="1:90" x14ac:dyDescent="0.25">
      <c r="A34" s="40"/>
      <c r="B34" s="54">
        <v>1093</v>
      </c>
      <c r="C34" s="55" t="s">
        <v>70</v>
      </c>
      <c r="D34" s="42">
        <v>3295608.705409456</v>
      </c>
      <c r="E34" s="42">
        <v>3257277.2677694564</v>
      </c>
      <c r="F34" s="42">
        <v>3355158.9870294579</v>
      </c>
      <c r="G34" s="42">
        <v>3088358.2496622512</v>
      </c>
      <c r="H34" s="42">
        <v>3115083.6615498085</v>
      </c>
      <c r="I34" s="42">
        <v>2998992.8233898091</v>
      </c>
      <c r="J34" s="42">
        <v>3256920.5968294498</v>
      </c>
      <c r="K34" s="42">
        <v>3297562.0813622489</v>
      </c>
      <c r="L34" s="42">
        <v>3084881.4803822478</v>
      </c>
      <c r="M34" s="42">
        <v>2979615.7744522537</v>
      </c>
      <c r="N34" s="42">
        <v>3006436.1527022533</v>
      </c>
      <c r="O34" s="42">
        <v>3302989.7146922462</v>
      </c>
      <c r="P34" s="42">
        <v>3295711.9945822433</v>
      </c>
      <c r="Q34" s="42">
        <v>3334309.3864922556</v>
      </c>
      <c r="R34" s="42">
        <v>3389710.6755022551</v>
      </c>
      <c r="S34" s="42">
        <v>2867180.8567565787</v>
      </c>
      <c r="T34" s="42">
        <v>3003314.6970892022</v>
      </c>
      <c r="U34" s="42">
        <v>3041152.0359991975</v>
      </c>
      <c r="V34" s="42">
        <v>3160170.7804282885</v>
      </c>
      <c r="W34" s="42">
        <v>2919642.3482500012</v>
      </c>
      <c r="X34" s="42">
        <v>3002291.9904000009</v>
      </c>
      <c r="Y34" s="42">
        <v>3078041.4989900021</v>
      </c>
      <c r="Z34" s="42">
        <v>3095325.9353894801</v>
      </c>
      <c r="AA34" s="42">
        <v>2810888.5402400047</v>
      </c>
      <c r="AB34" s="42">
        <v>2844755.7362399953</v>
      </c>
      <c r="AC34" s="42">
        <v>2820185.9880799968</v>
      </c>
      <c r="AD34" s="42">
        <v>2819788.7335200007</v>
      </c>
      <c r="AE34" s="42">
        <v>2555069.8419799968</v>
      </c>
      <c r="AF34" s="42">
        <v>2620855.5346099939</v>
      </c>
      <c r="AG34" s="42">
        <v>2690377.6868200013</v>
      </c>
      <c r="AH34" s="42">
        <v>2747161.8441600055</v>
      </c>
      <c r="AI34" s="42">
        <v>2366860.4489800045</v>
      </c>
      <c r="AJ34" s="42">
        <v>2301846.0712499982</v>
      </c>
      <c r="AK34" s="42">
        <v>2347570.2181799994</v>
      </c>
      <c r="AL34" s="42">
        <v>2418261.8845600039</v>
      </c>
      <c r="AM34" s="42">
        <v>2475792.3612399995</v>
      </c>
      <c r="AN34" s="42">
        <v>2392358.3422099994</v>
      </c>
      <c r="AO34" s="42">
        <v>2370832.3237700062</v>
      </c>
      <c r="AP34" s="42">
        <v>2419052.6033099978</v>
      </c>
      <c r="AQ34" s="42">
        <v>2227306.8927699975</v>
      </c>
      <c r="AR34" s="42">
        <v>2201398.096140001</v>
      </c>
      <c r="AS34" s="42">
        <v>2210900.5393199995</v>
      </c>
      <c r="AT34" s="42">
        <v>2248737.5291600008</v>
      </c>
      <c r="AU34" s="42">
        <v>1986620.3224699984</v>
      </c>
      <c r="AV34" s="42">
        <v>1991310.6573900024</v>
      </c>
      <c r="AW34" s="42">
        <v>2039172.1222899966</v>
      </c>
      <c r="AX34" s="42">
        <v>2123487.6285899966</v>
      </c>
      <c r="AY34" s="42">
        <v>1701966.7582399976</v>
      </c>
      <c r="AZ34" s="42">
        <v>1735850.8156900022</v>
      </c>
      <c r="BA34" s="42">
        <v>1797821.9253999987</v>
      </c>
      <c r="BB34" s="42">
        <v>1919320.7117700013</v>
      </c>
      <c r="BC34" s="42">
        <v>5316.9034200000006</v>
      </c>
      <c r="BD34" s="42">
        <v>3104628.6110599982</v>
      </c>
      <c r="BE34" s="42">
        <v>2939387.093140007</v>
      </c>
      <c r="BF34" s="42">
        <v>1573600.5965300014</v>
      </c>
      <c r="BG34" s="42">
        <v>6381.3817900000004</v>
      </c>
      <c r="BH34" s="42">
        <v>5961.8178399999997</v>
      </c>
      <c r="BI34" s="42">
        <v>5920.1036200000008</v>
      </c>
      <c r="BJ34" s="42">
        <v>5651.8176499999981</v>
      </c>
      <c r="BK34" s="42">
        <v>6263.6995399999987</v>
      </c>
      <c r="BL34" s="42">
        <v>6418.0654199999999</v>
      </c>
      <c r="BM34" s="42">
        <v>6694.4388799999988</v>
      </c>
      <c r="BN34" s="42">
        <v>6486.2895700000008</v>
      </c>
      <c r="BO34" s="42">
        <v>10345.410120000002</v>
      </c>
      <c r="BP34" s="42">
        <v>9829.8116799999971</v>
      </c>
      <c r="BQ34" s="42">
        <v>7982.1955599999974</v>
      </c>
      <c r="BR34" s="42">
        <v>7212.9608600000001</v>
      </c>
      <c r="BS34" s="42">
        <v>11545.008460000005</v>
      </c>
      <c r="BT34" s="42">
        <v>11776.290250000004</v>
      </c>
      <c r="BU34" s="42">
        <v>11410.689789999999</v>
      </c>
      <c r="BV34" s="42">
        <v>10911.657519999997</v>
      </c>
      <c r="BW34" s="42">
        <v>14144.681939999997</v>
      </c>
      <c r="BX34" s="42">
        <v>14226.967500000001</v>
      </c>
      <c r="BY34" s="42">
        <v>14491.180989999997</v>
      </c>
      <c r="BZ34" s="42">
        <v>12238.756100000001</v>
      </c>
      <c r="CA34" s="42">
        <v>13887.087140000001</v>
      </c>
      <c r="CB34" s="42">
        <v>13994.655189999992</v>
      </c>
      <c r="CC34" s="42">
        <v>14120.278139999997</v>
      </c>
      <c r="CD34" s="42">
        <v>13876.097050000002</v>
      </c>
      <c r="CE34" s="42">
        <v>15005.019199999999</v>
      </c>
      <c r="CF34" s="42">
        <v>14899.313360000004</v>
      </c>
      <c r="CG34" s="42">
        <v>14485.287050000003</v>
      </c>
      <c r="CH34" s="42">
        <v>14689.954769999993</v>
      </c>
      <c r="CI34" s="42" t="s">
        <v>48</v>
      </c>
      <c r="CJ34" s="42" t="s">
        <v>48</v>
      </c>
      <c r="CK34" s="42" t="s">
        <v>48</v>
      </c>
      <c r="CL34" s="42">
        <v>15054.400579999998</v>
      </c>
    </row>
    <row r="35" spans="1:90" x14ac:dyDescent="0.25">
      <c r="A35" s="40"/>
      <c r="B35" s="54">
        <v>1096</v>
      </c>
      <c r="C35" s="55" t="s">
        <v>71</v>
      </c>
      <c r="D35" s="42">
        <v>16823.388039999994</v>
      </c>
      <c r="E35" s="42">
        <v>17039.562900000004</v>
      </c>
      <c r="F35" s="42">
        <v>17482.56941</v>
      </c>
      <c r="G35" s="42">
        <v>14950.455250000001</v>
      </c>
      <c r="H35" s="42">
        <v>15790.354610000004</v>
      </c>
      <c r="I35" s="42">
        <v>15718.980740000001</v>
      </c>
      <c r="J35" s="42">
        <v>16559.265399999993</v>
      </c>
      <c r="K35" s="42">
        <v>15869.154810000005</v>
      </c>
      <c r="L35" s="42">
        <v>14889.61562</v>
      </c>
      <c r="M35" s="42">
        <v>14437.039739999997</v>
      </c>
      <c r="N35" s="42">
        <v>14728.315250000003</v>
      </c>
      <c r="O35" s="42">
        <v>16527.071490000002</v>
      </c>
      <c r="P35" s="42">
        <v>16682.695539999997</v>
      </c>
      <c r="Q35" s="42">
        <v>16559.666619999996</v>
      </c>
      <c r="R35" s="42">
        <v>16777.995020000002</v>
      </c>
      <c r="S35" s="42">
        <v>15113.009709999998</v>
      </c>
      <c r="T35" s="42">
        <v>15943.591860000002</v>
      </c>
      <c r="U35" s="42">
        <v>16181.36637</v>
      </c>
      <c r="V35" s="42">
        <v>16302.39711</v>
      </c>
      <c r="W35" s="42">
        <v>16079.06849</v>
      </c>
      <c r="X35" s="42">
        <v>16139.83499999999</v>
      </c>
      <c r="Y35" s="42">
        <v>16451.29366000001</v>
      </c>
      <c r="Z35" s="42">
        <v>16584.459159999999</v>
      </c>
      <c r="AA35" s="42">
        <v>31699.734850000004</v>
      </c>
      <c r="AB35" s="42">
        <v>32205.956449999987</v>
      </c>
      <c r="AC35" s="42">
        <v>32567.984690000005</v>
      </c>
      <c r="AD35" s="42">
        <v>15656.903559999995</v>
      </c>
      <c r="AE35" s="42">
        <v>30310.845330000007</v>
      </c>
      <c r="AF35" s="42">
        <v>30688.662640000006</v>
      </c>
      <c r="AG35" s="42">
        <v>31042.091619999996</v>
      </c>
      <c r="AH35" s="42">
        <v>31654.152789999989</v>
      </c>
      <c r="AI35" s="42">
        <v>28122.540779999996</v>
      </c>
      <c r="AJ35" s="42">
        <v>28173.07979</v>
      </c>
      <c r="AK35" s="42">
        <v>29205.03614</v>
      </c>
      <c r="AL35" s="42">
        <v>29740.814359999993</v>
      </c>
      <c r="AM35" s="42">
        <v>28237.889100000004</v>
      </c>
      <c r="AN35" s="42">
        <v>28013.801749999999</v>
      </c>
      <c r="AO35" s="42">
        <v>27548.631890000008</v>
      </c>
      <c r="AP35" s="42">
        <v>28096.260280000002</v>
      </c>
      <c r="AQ35" s="42">
        <v>25858.037000000004</v>
      </c>
      <c r="AR35" s="42">
        <v>26389.710209999994</v>
      </c>
      <c r="AS35" s="42">
        <v>26670.576780000003</v>
      </c>
      <c r="AT35" s="42">
        <v>26966.787919999992</v>
      </c>
      <c r="AU35" s="42">
        <v>30965.196980000008</v>
      </c>
      <c r="AV35" s="42">
        <v>24535.59471999999</v>
      </c>
      <c r="AW35" s="42">
        <v>24747.190119999999</v>
      </c>
      <c r="AX35" s="42">
        <v>25265.078120000002</v>
      </c>
      <c r="AY35" s="42">
        <v>28645.399669999995</v>
      </c>
      <c r="AZ35" s="42">
        <v>28767.677409999989</v>
      </c>
      <c r="BA35" s="42">
        <v>29627.426329999984</v>
      </c>
      <c r="BB35" s="42">
        <v>30383.036799999994</v>
      </c>
      <c r="BC35" s="42">
        <v>27175.34969000001</v>
      </c>
      <c r="BD35" s="42">
        <v>27715.784220000005</v>
      </c>
      <c r="BE35" s="42">
        <v>27103.12602</v>
      </c>
      <c r="BF35" s="42">
        <v>27671.65512000001</v>
      </c>
      <c r="BG35" s="42">
        <v>25358.630090000006</v>
      </c>
      <c r="BH35" s="42">
        <v>25061.188050000004</v>
      </c>
      <c r="BI35" s="42">
        <v>25827.209700000003</v>
      </c>
      <c r="BJ35" s="42">
        <v>26134.378010000015</v>
      </c>
      <c r="BK35" s="42">
        <v>21427.127239999998</v>
      </c>
      <c r="BL35" s="42">
        <v>22735.501070000006</v>
      </c>
      <c r="BM35" s="42">
        <v>23746.192659999997</v>
      </c>
      <c r="BN35" s="42">
        <v>24982.053699999993</v>
      </c>
      <c r="BO35" s="42">
        <v>21327.350879999995</v>
      </c>
      <c r="BP35" s="42">
        <v>22442.94138</v>
      </c>
      <c r="BQ35" s="42">
        <v>22902.622089999997</v>
      </c>
      <c r="BR35" s="42">
        <v>22460.145639999999</v>
      </c>
      <c r="BS35" s="42">
        <v>20016.512620000005</v>
      </c>
      <c r="BT35" s="42">
        <v>20634.974430000002</v>
      </c>
      <c r="BU35" s="42">
        <v>20648.567360000001</v>
      </c>
      <c r="BV35" s="42">
        <v>21603.138439999995</v>
      </c>
      <c r="BW35" s="42">
        <v>10218.528130000001</v>
      </c>
      <c r="BX35" s="42">
        <v>10592.085559999996</v>
      </c>
      <c r="BY35" s="42">
        <v>18699.656859999996</v>
      </c>
      <c r="BZ35" s="42">
        <v>19335.874499999994</v>
      </c>
      <c r="CA35" s="42">
        <v>8000.2214100000001</v>
      </c>
      <c r="CB35" s="42">
        <v>8183.2312100000008</v>
      </c>
      <c r="CC35" s="42">
        <v>8448.9500599999992</v>
      </c>
      <c r="CD35" s="42">
        <v>8395.659639999998</v>
      </c>
      <c r="CE35" s="42">
        <v>10805.861630000001</v>
      </c>
      <c r="CF35" s="42">
        <v>8686.336360000003</v>
      </c>
      <c r="CG35" s="42">
        <v>8722.5848299999998</v>
      </c>
      <c r="CH35" s="42">
        <v>8003.6860799999977</v>
      </c>
      <c r="CI35" s="42" t="s">
        <v>48</v>
      </c>
      <c r="CJ35" s="42" t="s">
        <v>48</v>
      </c>
      <c r="CK35" s="42" t="s">
        <v>48</v>
      </c>
      <c r="CL35" s="42">
        <v>10836.117749999999</v>
      </c>
    </row>
    <row r="36" spans="1:90" x14ac:dyDescent="0.25">
      <c r="A36" s="40"/>
      <c r="B36" s="54">
        <v>1098</v>
      </c>
      <c r="C36" s="55" t="s">
        <v>15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953.74271999999996</v>
      </c>
      <c r="AF36" s="42">
        <v>951.33967999999993</v>
      </c>
      <c r="AG36" s="42">
        <v>948.93089000000009</v>
      </c>
      <c r="AH36" s="42">
        <v>0</v>
      </c>
      <c r="AI36" s="42">
        <v>972.06304</v>
      </c>
      <c r="AJ36" s="42">
        <v>954.5458000000001</v>
      </c>
      <c r="AK36" s="42">
        <v>956.28704000000027</v>
      </c>
      <c r="AL36" s="42">
        <v>948.75788</v>
      </c>
      <c r="AM36" s="42">
        <v>994.08668000000011</v>
      </c>
      <c r="AN36" s="42">
        <v>985.71982000000003</v>
      </c>
      <c r="AO36" s="42">
        <v>977.10377000000017</v>
      </c>
      <c r="AP36" s="42">
        <v>986.72529000000009</v>
      </c>
      <c r="AQ36" s="42">
        <v>2364.4325899999999</v>
      </c>
      <c r="AR36" s="42">
        <v>2398.4576499999998</v>
      </c>
      <c r="AS36" s="42">
        <v>2415.6480500000002</v>
      </c>
      <c r="AT36" s="42">
        <v>989.08216000000004</v>
      </c>
      <c r="AU36" s="42">
        <v>4654.5363999999981</v>
      </c>
      <c r="AV36" s="42">
        <v>4594.0354200000002</v>
      </c>
      <c r="AW36" s="42">
        <v>2304.5636300000001</v>
      </c>
      <c r="AX36" s="42">
        <v>2326.5676900000003</v>
      </c>
      <c r="AY36" s="42">
        <v>4507.0046700000003</v>
      </c>
      <c r="AZ36" s="42">
        <v>4412.3458999999984</v>
      </c>
      <c r="BA36" s="42">
        <v>4552.90949</v>
      </c>
      <c r="BB36" s="42">
        <v>4591.6996500000005</v>
      </c>
      <c r="BC36" s="42">
        <v>5162.2697199999993</v>
      </c>
      <c r="BD36" s="42">
        <v>4353.9393800000016</v>
      </c>
      <c r="BE36" s="42">
        <v>4253.3466500000013</v>
      </c>
      <c r="BF36" s="42">
        <v>4270.5371699999987</v>
      </c>
      <c r="BG36" s="42">
        <v>5390.3885500000024</v>
      </c>
      <c r="BH36" s="42">
        <v>5160.2496700000011</v>
      </c>
      <c r="BI36" s="42">
        <v>5168.5941600000024</v>
      </c>
      <c r="BJ36" s="42">
        <v>5223.4801900000011</v>
      </c>
      <c r="BK36" s="42">
        <v>4787.5520800000004</v>
      </c>
      <c r="BL36" s="42">
        <v>4975.4308600000004</v>
      </c>
      <c r="BM36" s="42">
        <v>5101.9860700000027</v>
      </c>
      <c r="BN36" s="42">
        <v>5368.2094200000001</v>
      </c>
      <c r="BO36" s="42">
        <v>5119.1031999999996</v>
      </c>
      <c r="BP36" s="42">
        <v>5030.3569400000006</v>
      </c>
      <c r="BQ36" s="42">
        <v>4623.7960400000002</v>
      </c>
      <c r="BR36" s="42">
        <v>4759.015269999999</v>
      </c>
      <c r="BS36" s="42">
        <v>5084.5815299999986</v>
      </c>
      <c r="BT36" s="42">
        <v>5175.4776600000005</v>
      </c>
      <c r="BU36" s="42">
        <v>5110.2953300000017</v>
      </c>
      <c r="BV36" s="42">
        <v>5182.5414499999997</v>
      </c>
      <c r="BW36" s="42">
        <v>4901.5944999999992</v>
      </c>
      <c r="BX36" s="42">
        <v>4839.5249000000013</v>
      </c>
      <c r="BY36" s="42">
        <v>4929.6392300000034</v>
      </c>
      <c r="BZ36" s="42">
        <v>5082.3791300000003</v>
      </c>
      <c r="CA36" s="42">
        <v>5225.7379000000001</v>
      </c>
      <c r="CB36" s="42">
        <v>5193.9441699999998</v>
      </c>
      <c r="CC36" s="42">
        <v>5251.205109999999</v>
      </c>
      <c r="CD36" s="42">
        <v>5379.5260199999993</v>
      </c>
      <c r="CE36" s="42">
        <v>5218.9614499999998</v>
      </c>
      <c r="CF36" s="42">
        <v>5191.7446399999972</v>
      </c>
      <c r="CG36" s="42">
        <v>5255.3186699999969</v>
      </c>
      <c r="CH36" s="42">
        <v>4740.5193099999997</v>
      </c>
      <c r="CI36" s="42" t="s">
        <v>48</v>
      </c>
      <c r="CJ36" s="42" t="s">
        <v>48</v>
      </c>
      <c r="CK36" s="42" t="s">
        <v>48</v>
      </c>
      <c r="CL36" s="42">
        <v>4423.7445099999986</v>
      </c>
    </row>
    <row r="37" spans="1:90" x14ac:dyDescent="0.25">
      <c r="A37" s="40"/>
      <c r="B37" s="54">
        <v>1109</v>
      </c>
      <c r="C37" s="55" t="s">
        <v>16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42">
        <v>3.9474100000000001</v>
      </c>
      <c r="BD37" s="42">
        <v>2.3400000000000001E-3</v>
      </c>
      <c r="BE37" s="42">
        <v>2.3400000000000001E-3</v>
      </c>
      <c r="BF37" s="42">
        <v>0</v>
      </c>
      <c r="BG37" s="42">
        <v>3.9450700000000003</v>
      </c>
      <c r="BH37" s="42">
        <v>3.9450700000000003</v>
      </c>
      <c r="BI37" s="42">
        <v>3.9450700000000003</v>
      </c>
      <c r="BJ37" s="42">
        <v>3.9474100000000001</v>
      </c>
      <c r="BK37" s="42">
        <v>316.01373999999998</v>
      </c>
      <c r="BL37" s="42">
        <v>53.895849999999996</v>
      </c>
      <c r="BM37" s="42">
        <v>35.30301</v>
      </c>
      <c r="BN37" s="42">
        <v>3.9450700000000003</v>
      </c>
      <c r="BO37" s="42">
        <v>706.2632599999996</v>
      </c>
      <c r="BP37" s="42">
        <v>658.18858000000012</v>
      </c>
      <c r="BQ37" s="42">
        <v>349.12394000000006</v>
      </c>
      <c r="BR37" s="42">
        <v>315.21660000000003</v>
      </c>
      <c r="BS37" s="42">
        <v>36563.448210000002</v>
      </c>
      <c r="BT37" s="42">
        <v>37477.737849999976</v>
      </c>
      <c r="BU37" s="42">
        <v>36903.609789999995</v>
      </c>
      <c r="BV37" s="42">
        <v>8617.1309500000007</v>
      </c>
      <c r="BW37" s="42">
        <v>258757.74300999998</v>
      </c>
      <c r="BX37" s="42">
        <v>254485.17631999977</v>
      </c>
      <c r="BY37" s="42">
        <v>207961.5589799998</v>
      </c>
      <c r="BZ37" s="42">
        <v>139337.70387999999</v>
      </c>
      <c r="CA37" s="42">
        <v>265961.32833000005</v>
      </c>
      <c r="CB37" s="42">
        <v>267175.72683999967</v>
      </c>
      <c r="CC37" s="42">
        <v>271048.23574000015</v>
      </c>
      <c r="CD37" s="42">
        <v>256823.99756000016</v>
      </c>
      <c r="CE37" s="42">
        <v>245807.80232999971</v>
      </c>
      <c r="CF37" s="42">
        <v>242976.62987999993</v>
      </c>
      <c r="CG37" s="42">
        <v>241903.54860000042</v>
      </c>
      <c r="CH37" s="42">
        <v>259120.17441000004</v>
      </c>
      <c r="CI37" s="42" t="s">
        <v>48</v>
      </c>
      <c r="CJ37" s="42" t="s">
        <v>48</v>
      </c>
      <c r="CK37" s="42" t="s">
        <v>48</v>
      </c>
      <c r="CL37" s="42">
        <v>483909.0808600001</v>
      </c>
    </row>
    <row r="38" spans="1:90" x14ac:dyDescent="0.25">
      <c r="A38" s="40"/>
      <c r="B38" s="54">
        <v>1132</v>
      </c>
      <c r="C38" s="55" t="s">
        <v>72</v>
      </c>
      <c r="D38" s="42">
        <v>7436.8144299999976</v>
      </c>
      <c r="E38" s="42">
        <v>7325.4592200000006</v>
      </c>
      <c r="F38" s="42">
        <v>7499.7958600000002</v>
      </c>
      <c r="G38" s="42">
        <v>6904.4554199999993</v>
      </c>
      <c r="H38" s="42">
        <v>6892.5521499999995</v>
      </c>
      <c r="I38" s="42">
        <v>6813.9343999999983</v>
      </c>
      <c r="J38" s="42">
        <v>7319.9750400000012</v>
      </c>
      <c r="K38" s="42">
        <v>7413.2203799999988</v>
      </c>
      <c r="L38" s="42">
        <v>6915.6217200000001</v>
      </c>
      <c r="M38" s="42">
        <v>6658.7230199999995</v>
      </c>
      <c r="N38" s="42">
        <v>6644.6108099999983</v>
      </c>
      <c r="O38" s="42">
        <v>7470.6705399999992</v>
      </c>
      <c r="P38" s="42">
        <v>7534.0570299999999</v>
      </c>
      <c r="Q38" s="42">
        <v>7527.0736999999999</v>
      </c>
      <c r="R38" s="42">
        <v>7588.9726599999995</v>
      </c>
      <c r="S38" s="42">
        <v>7342.2277900000008</v>
      </c>
      <c r="T38" s="42">
        <v>7442.9425099999999</v>
      </c>
      <c r="U38" s="42">
        <v>7459.1373400000002</v>
      </c>
      <c r="V38" s="42">
        <v>7496.0976599999995</v>
      </c>
      <c r="W38" s="42">
        <v>7158.2352900000005</v>
      </c>
      <c r="X38" s="42">
        <v>7277.2689099999989</v>
      </c>
      <c r="Y38" s="42">
        <v>7371.9602199999999</v>
      </c>
      <c r="Z38" s="42">
        <v>7314.7596500000009</v>
      </c>
      <c r="AA38" s="42">
        <v>6916.1601599999985</v>
      </c>
      <c r="AB38" s="42">
        <v>6938.9912000000004</v>
      </c>
      <c r="AC38" s="42">
        <v>6900.781140000001</v>
      </c>
      <c r="AD38" s="42">
        <v>7005.6453700000002</v>
      </c>
      <c r="AE38" s="42">
        <v>6154.7066700000005</v>
      </c>
      <c r="AF38" s="42">
        <v>6300.6702999999998</v>
      </c>
      <c r="AG38" s="42">
        <v>6638.3956599999983</v>
      </c>
      <c r="AH38" s="42">
        <v>6802.8492400000005</v>
      </c>
      <c r="AI38" s="42">
        <v>6021.1351999999997</v>
      </c>
      <c r="AJ38" s="42">
        <v>6099.5469699999994</v>
      </c>
      <c r="AK38" s="42">
        <v>6129.5411499999991</v>
      </c>
      <c r="AL38" s="42">
        <v>6144.6112400000029</v>
      </c>
      <c r="AM38" s="42">
        <v>5549.7240499999998</v>
      </c>
      <c r="AN38" s="42">
        <v>5737.0408699999989</v>
      </c>
      <c r="AO38" s="42">
        <v>5976.5466899999983</v>
      </c>
      <c r="AP38" s="42">
        <v>6005.2935300000008</v>
      </c>
      <c r="AQ38" s="42">
        <v>4833.3077199999989</v>
      </c>
      <c r="AR38" s="42">
        <v>5039.13447</v>
      </c>
      <c r="AS38" s="42">
        <v>5222.0776999999989</v>
      </c>
      <c r="AT38" s="42">
        <v>5315.3639299999995</v>
      </c>
      <c r="AU38" s="42">
        <v>4025.1181000000006</v>
      </c>
      <c r="AV38" s="42">
        <v>4064.2576300000005</v>
      </c>
      <c r="AW38" s="42">
        <v>4095.0615500000004</v>
      </c>
      <c r="AX38" s="42">
        <v>4377.5325699999994</v>
      </c>
      <c r="AY38" s="42">
        <v>2951.5289099999995</v>
      </c>
      <c r="AZ38" s="42">
        <v>3157.6707299999994</v>
      </c>
      <c r="BA38" s="42">
        <v>3469.4002999999998</v>
      </c>
      <c r="BB38" s="42">
        <v>3802.2911599999998</v>
      </c>
      <c r="BC38" s="42">
        <v>2863.0757200000003</v>
      </c>
      <c r="BD38" s="42">
        <v>2564.4169199999997</v>
      </c>
      <c r="BE38" s="42">
        <v>2568.5318000000002</v>
      </c>
      <c r="BF38" s="42">
        <v>2632.26235</v>
      </c>
      <c r="BG38" s="42">
        <v>1598.7421800000004</v>
      </c>
      <c r="BH38" s="42">
        <v>3699.5568399999997</v>
      </c>
      <c r="BI38" s="42">
        <v>3627.3069199999995</v>
      </c>
      <c r="BJ38" s="42">
        <v>3725.3603000000003</v>
      </c>
      <c r="BK38" s="42">
        <v>1212.7910899999997</v>
      </c>
      <c r="BL38" s="42">
        <v>1254.8590199999999</v>
      </c>
      <c r="BM38" s="42">
        <v>1513.7732599999995</v>
      </c>
      <c r="BN38" s="42">
        <v>1552.7445000000002</v>
      </c>
      <c r="BO38" s="42">
        <v>1075.09413</v>
      </c>
      <c r="BP38" s="42">
        <v>1031.9824799999999</v>
      </c>
      <c r="BQ38" s="42">
        <v>1063.24486</v>
      </c>
      <c r="BR38" s="42">
        <v>1167.1399899999997</v>
      </c>
      <c r="BS38" s="42">
        <v>1061.2701999999997</v>
      </c>
      <c r="BT38" s="42">
        <v>1093.6257000000001</v>
      </c>
      <c r="BU38" s="42">
        <v>1078.5063</v>
      </c>
      <c r="BV38" s="42">
        <v>1080.18723</v>
      </c>
      <c r="BW38" s="42">
        <v>1033.4550199999999</v>
      </c>
      <c r="BX38" s="42">
        <v>1013.8338399999999</v>
      </c>
      <c r="BY38" s="42">
        <v>1061.3131000000001</v>
      </c>
      <c r="BZ38" s="42">
        <v>1057.42948</v>
      </c>
      <c r="CA38" s="42">
        <v>887.99928</v>
      </c>
      <c r="CB38" s="42">
        <v>910.64391999999987</v>
      </c>
      <c r="CC38" s="42">
        <v>914.86585000000014</v>
      </c>
      <c r="CD38" s="42">
        <v>1046.1383200000002</v>
      </c>
      <c r="CE38" s="42">
        <v>745.69384000000014</v>
      </c>
      <c r="CF38" s="42">
        <v>746.77138000000014</v>
      </c>
      <c r="CG38" s="42">
        <v>765.16251</v>
      </c>
      <c r="CH38" s="42">
        <v>883.61250000000018</v>
      </c>
      <c r="CI38" s="42" t="s">
        <v>48</v>
      </c>
      <c r="CJ38" s="42" t="s">
        <v>48</v>
      </c>
      <c r="CK38" s="42" t="s">
        <v>48</v>
      </c>
      <c r="CL38" s="42">
        <v>730.02640999999983</v>
      </c>
    </row>
    <row r="39" spans="1:90" x14ac:dyDescent="0.25">
      <c r="A39" s="40"/>
      <c r="B39" s="54">
        <v>1148</v>
      </c>
      <c r="C39" s="55" t="s">
        <v>73</v>
      </c>
      <c r="D39" s="42">
        <v>240243.70874004017</v>
      </c>
      <c r="E39" s="42">
        <v>242215.65097006</v>
      </c>
      <c r="F39" s="42">
        <v>249770.14650006997</v>
      </c>
      <c r="G39" s="42">
        <v>220957.61972010971</v>
      </c>
      <c r="H39" s="42">
        <v>222810.94431010986</v>
      </c>
      <c r="I39" s="42">
        <v>218687.40818014019</v>
      </c>
      <c r="J39" s="42">
        <v>237435.26992013006</v>
      </c>
      <c r="K39" s="42">
        <v>237385.7284800201</v>
      </c>
      <c r="L39" s="42">
        <v>216829.93361999982</v>
      </c>
      <c r="M39" s="42">
        <v>205973.97673999993</v>
      </c>
      <c r="N39" s="42">
        <v>219333.06716999999</v>
      </c>
      <c r="O39" s="42">
        <v>221646.50324002001</v>
      </c>
      <c r="P39" s="42">
        <v>227550.15146002013</v>
      </c>
      <c r="Q39" s="42">
        <v>230133.6186500201</v>
      </c>
      <c r="R39" s="42">
        <v>248827.49194001997</v>
      </c>
      <c r="S39" s="42">
        <v>186168.23602999994</v>
      </c>
      <c r="T39" s="42">
        <v>192355.90796001005</v>
      </c>
      <c r="U39" s="42">
        <v>199580.82985000982</v>
      </c>
      <c r="V39" s="42">
        <v>220807.8072100202</v>
      </c>
      <c r="W39" s="42">
        <v>155588.80151000008</v>
      </c>
      <c r="X39" s="42">
        <v>160955.3392600001</v>
      </c>
      <c r="Y39" s="42">
        <v>169009.73152000003</v>
      </c>
      <c r="Z39" s="42">
        <v>191475.04394999996</v>
      </c>
      <c r="AA39" s="42">
        <v>138943.51442999998</v>
      </c>
      <c r="AB39" s="42">
        <v>140385.0502099999</v>
      </c>
      <c r="AC39" s="42">
        <v>143397.22911000001</v>
      </c>
      <c r="AD39" s="42">
        <v>152423.74159999992</v>
      </c>
      <c r="AE39" s="42">
        <v>123059.79277999999</v>
      </c>
      <c r="AF39" s="42">
        <v>128597.02595000002</v>
      </c>
      <c r="AG39" s="42">
        <v>130371.61905000001</v>
      </c>
      <c r="AH39" s="42">
        <v>136335.94184999997</v>
      </c>
      <c r="AI39" s="42">
        <v>101306.84664999996</v>
      </c>
      <c r="AJ39" s="42">
        <v>103707.73893000001</v>
      </c>
      <c r="AK39" s="42">
        <v>106178.93274000009</v>
      </c>
      <c r="AL39" s="42">
        <v>119255.37622999997</v>
      </c>
      <c r="AM39" s="42">
        <v>93956.41039999995</v>
      </c>
      <c r="AN39" s="42">
        <v>88757.775630000062</v>
      </c>
      <c r="AO39" s="42">
        <v>89909.112249999947</v>
      </c>
      <c r="AP39" s="42">
        <v>98793.301400000011</v>
      </c>
      <c r="AQ39" s="42">
        <v>77796.661909999922</v>
      </c>
      <c r="AR39" s="42">
        <v>80028.487550000034</v>
      </c>
      <c r="AS39" s="42">
        <v>81322.383709999922</v>
      </c>
      <c r="AT39" s="42">
        <v>86262.633160000012</v>
      </c>
      <c r="AU39" s="42">
        <v>63120.461199999983</v>
      </c>
      <c r="AV39" s="42">
        <v>63045.503519999977</v>
      </c>
      <c r="AW39" s="42">
        <v>65051.601539999996</v>
      </c>
      <c r="AX39" s="42">
        <v>74454.352709999963</v>
      </c>
      <c r="AY39" s="42">
        <v>54495.112339999992</v>
      </c>
      <c r="AZ39" s="42">
        <v>54797.072259999957</v>
      </c>
      <c r="BA39" s="42">
        <v>56101.364120000027</v>
      </c>
      <c r="BB39" s="42">
        <v>62817.559860000052</v>
      </c>
      <c r="BC39" s="42">
        <v>49860.53628</v>
      </c>
      <c r="BD39" s="42">
        <v>49985.972840000031</v>
      </c>
      <c r="BE39" s="42">
        <v>50230.770690000041</v>
      </c>
      <c r="BF39" s="42">
        <v>52456.409629999966</v>
      </c>
      <c r="BG39" s="42">
        <v>47828.518340000002</v>
      </c>
      <c r="BH39" s="42">
        <v>47714.737209999992</v>
      </c>
      <c r="BI39" s="42">
        <v>48574.290359999985</v>
      </c>
      <c r="BJ39" s="42">
        <v>49336.606749999977</v>
      </c>
      <c r="BK39" s="42">
        <v>40770.17409000003</v>
      </c>
      <c r="BL39" s="42">
        <v>42235.54402999999</v>
      </c>
      <c r="BM39" s="42">
        <v>43709.679180000006</v>
      </c>
      <c r="BN39" s="42">
        <v>46767.963310000014</v>
      </c>
      <c r="BO39" s="42">
        <v>32501.022989999994</v>
      </c>
      <c r="BP39" s="42">
        <v>32051.590070000009</v>
      </c>
      <c r="BQ39" s="42">
        <v>32449.839859999989</v>
      </c>
      <c r="BR39" s="42">
        <v>40397.024739999986</v>
      </c>
      <c r="BS39" s="42">
        <v>193.05757000000006</v>
      </c>
      <c r="BT39" s="42">
        <v>434.08058999999997</v>
      </c>
      <c r="BU39" s="42">
        <v>537.13338999999996</v>
      </c>
      <c r="BV39" s="42">
        <v>32189.370900000024</v>
      </c>
      <c r="BW39" s="42">
        <v>0</v>
      </c>
      <c r="BX39" s="42">
        <v>0</v>
      </c>
      <c r="BY39" s="42">
        <v>0</v>
      </c>
      <c r="BZ39" s="42">
        <v>95.845489999999984</v>
      </c>
      <c r="CA39" s="42">
        <v>0</v>
      </c>
      <c r="CB39" s="42">
        <v>0</v>
      </c>
      <c r="CC39" s="42">
        <v>0</v>
      </c>
      <c r="CD39" s="42">
        <v>0</v>
      </c>
      <c r="CE39" s="42">
        <v>0</v>
      </c>
      <c r="CF39" s="42">
        <v>0</v>
      </c>
      <c r="CG39" s="42">
        <v>0</v>
      </c>
      <c r="CH39" s="42">
        <v>0</v>
      </c>
      <c r="CI39" s="42" t="s">
        <v>48</v>
      </c>
      <c r="CJ39" s="42" t="s">
        <v>48</v>
      </c>
      <c r="CK39" s="42" t="s">
        <v>48</v>
      </c>
      <c r="CL39" s="42">
        <v>0</v>
      </c>
    </row>
    <row r="40" spans="1:90" x14ac:dyDescent="0.25">
      <c r="A40" s="40"/>
      <c r="B40" s="54">
        <v>1151</v>
      </c>
      <c r="C40" s="55" t="s">
        <v>17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173873.99908999997</v>
      </c>
      <c r="AB40" s="42">
        <v>173607.76601999998</v>
      </c>
      <c r="AC40" s="42">
        <v>172490.99198999998</v>
      </c>
      <c r="AD40" s="42">
        <v>0</v>
      </c>
      <c r="AE40" s="42">
        <v>173766.46240999995</v>
      </c>
      <c r="AF40" s="42">
        <v>174493.49916999997</v>
      </c>
      <c r="AG40" s="42">
        <v>173658.78737000001</v>
      </c>
      <c r="AH40" s="42">
        <v>175870.00075999997</v>
      </c>
      <c r="AI40" s="42">
        <v>172522.9084300001</v>
      </c>
      <c r="AJ40" s="42">
        <v>173716.83702000006</v>
      </c>
      <c r="AK40" s="42">
        <v>174168.92432999983</v>
      </c>
      <c r="AL40" s="42">
        <v>172443.33831000017</v>
      </c>
      <c r="AM40" s="42">
        <v>173756.90375000006</v>
      </c>
      <c r="AN40" s="42">
        <v>170636.82446000009</v>
      </c>
      <c r="AO40" s="42">
        <v>167776.55784000011</v>
      </c>
      <c r="AP40" s="42">
        <v>173774.65402000002</v>
      </c>
      <c r="AQ40" s="42">
        <v>137895.87982</v>
      </c>
      <c r="AR40" s="42">
        <v>143785.33356</v>
      </c>
      <c r="AS40" s="42">
        <v>146670.46839000005</v>
      </c>
      <c r="AT40" s="42">
        <v>164593.8408199999</v>
      </c>
      <c r="AU40" s="42">
        <v>130255.61456000002</v>
      </c>
      <c r="AV40" s="42">
        <v>130239.09981000004</v>
      </c>
      <c r="AW40" s="42">
        <v>131349.16629000011</v>
      </c>
      <c r="AX40" s="42">
        <v>135892.14757</v>
      </c>
      <c r="AY40" s="42">
        <v>120147.68070999994</v>
      </c>
      <c r="AZ40" s="42">
        <v>120598.02433999995</v>
      </c>
      <c r="BA40" s="42">
        <v>124057.54124000005</v>
      </c>
      <c r="BB40" s="42">
        <v>127932.98708999995</v>
      </c>
      <c r="BC40" s="42">
        <v>123508.32487999997</v>
      </c>
      <c r="BD40" s="42">
        <v>123142.45711000002</v>
      </c>
      <c r="BE40" s="42">
        <v>119586.82370999998</v>
      </c>
      <c r="BF40" s="42">
        <v>115557.60321000004</v>
      </c>
      <c r="BG40" s="42">
        <v>119397.75714999999</v>
      </c>
      <c r="BH40" s="42">
        <v>118858.79748000001</v>
      </c>
      <c r="BI40" s="42">
        <v>122131.53280000002</v>
      </c>
      <c r="BJ40" s="42">
        <v>122904.56698000006</v>
      </c>
      <c r="BK40" s="42">
        <v>101461.87809000003</v>
      </c>
      <c r="BL40" s="42">
        <v>107043.22842000003</v>
      </c>
      <c r="BM40" s="42">
        <v>112035.84192999997</v>
      </c>
      <c r="BN40" s="42">
        <v>116009.10655</v>
      </c>
      <c r="BO40" s="42">
        <v>97369.086420000021</v>
      </c>
      <c r="BP40" s="42">
        <v>99190.385999999984</v>
      </c>
      <c r="BQ40" s="42">
        <v>98128.843039999905</v>
      </c>
      <c r="BR40" s="42">
        <v>99832.474470000045</v>
      </c>
      <c r="BS40" s="42">
        <v>88276.422100000083</v>
      </c>
      <c r="BT40" s="42">
        <v>92673.225680000003</v>
      </c>
      <c r="BU40" s="42">
        <v>94786.34507999997</v>
      </c>
      <c r="BV40" s="42">
        <v>97738.82792000004</v>
      </c>
      <c r="BW40" s="42">
        <v>75626.325290000008</v>
      </c>
      <c r="BX40" s="42">
        <v>76976.120259999981</v>
      </c>
      <c r="BY40" s="42">
        <v>81124.792949999959</v>
      </c>
      <c r="BZ40" s="42">
        <v>85043.803619999933</v>
      </c>
      <c r="CA40" s="42">
        <v>46608.248249999968</v>
      </c>
      <c r="CB40" s="42">
        <v>52054.204079999974</v>
      </c>
      <c r="CC40" s="42">
        <v>58509.005189999996</v>
      </c>
      <c r="CD40" s="42">
        <v>72019.718669999987</v>
      </c>
      <c r="CE40" s="42">
        <v>40630.585089999993</v>
      </c>
      <c r="CF40" s="42">
        <v>41708.823979999994</v>
      </c>
      <c r="CG40" s="42">
        <v>43090.677050000006</v>
      </c>
      <c r="CH40" s="42">
        <v>45532.686940000014</v>
      </c>
      <c r="CI40" s="42" t="s">
        <v>48</v>
      </c>
      <c r="CJ40" s="42" t="s">
        <v>48</v>
      </c>
      <c r="CK40" s="42" t="s">
        <v>48</v>
      </c>
      <c r="CL40" s="42">
        <v>33294.087520000001</v>
      </c>
    </row>
    <row r="41" spans="1:90" x14ac:dyDescent="0.25">
      <c r="A41" s="40"/>
      <c r="B41" s="54">
        <v>1156</v>
      </c>
      <c r="C41" s="55" t="s">
        <v>74</v>
      </c>
      <c r="D41" s="42">
        <v>209915.81514330005</v>
      </c>
      <c r="E41" s="42">
        <v>208906.17481220016</v>
      </c>
      <c r="F41" s="42">
        <v>212461.63735379989</v>
      </c>
      <c r="G41" s="42">
        <v>195950.28170273019</v>
      </c>
      <c r="H41" s="42">
        <v>197415.7276428201</v>
      </c>
      <c r="I41" s="42">
        <v>194235.11296820984</v>
      </c>
      <c r="J41" s="42">
        <v>208419.65004482091</v>
      </c>
      <c r="K41" s="42">
        <v>207263.37703569999</v>
      </c>
      <c r="L41" s="42">
        <v>196003.93416570028</v>
      </c>
      <c r="M41" s="42">
        <v>191746.25667480001</v>
      </c>
      <c r="N41" s="42">
        <v>193367.28447154598</v>
      </c>
      <c r="O41" s="42">
        <v>198720.25762380011</v>
      </c>
      <c r="P41" s="42">
        <v>200185.92055879996</v>
      </c>
      <c r="Q41" s="42">
        <v>200206.82278360002</v>
      </c>
      <c r="R41" s="42">
        <v>215426.18145680008</v>
      </c>
      <c r="S41" s="42">
        <v>182681.66990279994</v>
      </c>
      <c r="T41" s="42">
        <v>189815.92213629998</v>
      </c>
      <c r="U41" s="42">
        <v>191300.57901539985</v>
      </c>
      <c r="V41" s="42">
        <v>196826.08996240012</v>
      </c>
      <c r="W41" s="42">
        <v>177673.30157000001</v>
      </c>
      <c r="X41" s="42">
        <v>180492.36051000006</v>
      </c>
      <c r="Y41" s="42">
        <v>181491.67419910012</v>
      </c>
      <c r="Z41" s="42">
        <v>195299.92472899999</v>
      </c>
      <c r="AA41" s="42">
        <v>0</v>
      </c>
      <c r="AB41" s="42">
        <v>0</v>
      </c>
      <c r="AC41" s="42">
        <v>0</v>
      </c>
      <c r="AD41" s="42">
        <v>172914.74901000006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0</v>
      </c>
      <c r="BJ41" s="42">
        <v>0</v>
      </c>
      <c r="BK41" s="42">
        <v>0</v>
      </c>
      <c r="BL41" s="42">
        <v>0</v>
      </c>
      <c r="BM41" s="42">
        <v>0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U41" s="42">
        <v>0</v>
      </c>
      <c r="BV41" s="42">
        <v>0</v>
      </c>
      <c r="BW41" s="42">
        <v>0</v>
      </c>
      <c r="BX41" s="42">
        <v>0</v>
      </c>
      <c r="BY41" s="42">
        <v>0</v>
      </c>
      <c r="BZ41" s="42">
        <v>0</v>
      </c>
      <c r="CA41" s="42">
        <v>0</v>
      </c>
      <c r="CB41" s="42">
        <v>0</v>
      </c>
      <c r="CC41" s="42">
        <v>0</v>
      </c>
      <c r="CD41" s="42">
        <v>0</v>
      </c>
      <c r="CE41" s="42">
        <v>0</v>
      </c>
      <c r="CF41" s="42">
        <v>0</v>
      </c>
      <c r="CG41" s="42">
        <v>0</v>
      </c>
      <c r="CH41" s="42">
        <v>0</v>
      </c>
      <c r="CI41" s="42" t="s">
        <v>48</v>
      </c>
      <c r="CJ41" s="42" t="s">
        <v>48</v>
      </c>
      <c r="CK41" s="42" t="s">
        <v>48</v>
      </c>
      <c r="CL41" s="42">
        <v>0</v>
      </c>
    </row>
    <row r="42" spans="1:90" x14ac:dyDescent="0.25">
      <c r="A42" s="40"/>
      <c r="B42" s="54">
        <v>1197</v>
      </c>
      <c r="C42" s="55" t="s">
        <v>22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10633.209320000002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10641.617109999999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0</v>
      </c>
      <c r="BD42" s="42">
        <v>0</v>
      </c>
      <c r="BE42" s="42">
        <v>0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U42" s="42">
        <v>0</v>
      </c>
      <c r="BV42" s="42">
        <v>0</v>
      </c>
      <c r="BW42" s="42">
        <v>0</v>
      </c>
      <c r="BX42" s="42">
        <v>0</v>
      </c>
      <c r="BY42" s="42">
        <v>0</v>
      </c>
      <c r="BZ42" s="42">
        <v>0</v>
      </c>
      <c r="CA42" s="42">
        <v>0</v>
      </c>
      <c r="CB42" s="42">
        <v>0</v>
      </c>
      <c r="CC42" s="42">
        <v>0</v>
      </c>
      <c r="CD42" s="42">
        <v>0</v>
      </c>
      <c r="CE42" s="42">
        <v>0</v>
      </c>
      <c r="CF42" s="42">
        <v>0</v>
      </c>
      <c r="CG42" s="42">
        <v>0</v>
      </c>
      <c r="CH42" s="42">
        <v>0</v>
      </c>
      <c r="CI42" s="42" t="s">
        <v>48</v>
      </c>
      <c r="CJ42" s="42" t="s">
        <v>48</v>
      </c>
      <c r="CK42" s="42" t="s">
        <v>48</v>
      </c>
      <c r="CL42" s="42">
        <v>0</v>
      </c>
    </row>
    <row r="43" spans="1:90" x14ac:dyDescent="0.25">
      <c r="A43" s="40"/>
      <c r="B43" s="54">
        <v>1028</v>
      </c>
      <c r="C43" s="55" t="s">
        <v>75</v>
      </c>
      <c r="D43" s="42">
        <v>16920.822989999993</v>
      </c>
      <c r="E43" s="42">
        <v>16431.64949</v>
      </c>
      <c r="F43" s="42">
        <v>16177.998269999996</v>
      </c>
      <c r="G43" s="42">
        <v>16386.307908558996</v>
      </c>
      <c r="H43" s="42">
        <v>15768.308939999995</v>
      </c>
      <c r="I43" s="42">
        <v>15422.367630000001</v>
      </c>
      <c r="J43" s="42">
        <v>17447.104570000003</v>
      </c>
      <c r="K43" s="42">
        <v>0</v>
      </c>
      <c r="L43" s="42">
        <v>0</v>
      </c>
      <c r="M43" s="42">
        <v>0</v>
      </c>
      <c r="N43" s="42">
        <v>16877.754979999991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42">
        <v>0</v>
      </c>
      <c r="BD43" s="42">
        <v>0</v>
      </c>
      <c r="BE43" s="42">
        <v>0</v>
      </c>
      <c r="BF43" s="42">
        <v>0</v>
      </c>
      <c r="BG43" s="42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0</v>
      </c>
      <c r="BS43" s="42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2">
        <v>0</v>
      </c>
      <c r="CH43" s="42">
        <v>0</v>
      </c>
      <c r="CI43" s="42" t="s">
        <v>48</v>
      </c>
      <c r="CJ43" s="42" t="s">
        <v>48</v>
      </c>
      <c r="CK43" s="42" t="s">
        <v>48</v>
      </c>
      <c r="CL43" s="42">
        <v>0</v>
      </c>
    </row>
    <row r="44" spans="1:90" x14ac:dyDescent="0.25">
      <c r="A44" s="40"/>
      <c r="B44" s="54" t="s">
        <v>52</v>
      </c>
      <c r="C44" s="55" t="s">
        <v>52</v>
      </c>
      <c r="D44" s="42" t="s">
        <v>52</v>
      </c>
      <c r="E44" s="42" t="s">
        <v>52</v>
      </c>
      <c r="F44" s="42" t="s">
        <v>52</v>
      </c>
      <c r="G44" s="42" t="s">
        <v>52</v>
      </c>
      <c r="H44" s="42" t="s">
        <v>52</v>
      </c>
      <c r="I44" s="42" t="s">
        <v>52</v>
      </c>
      <c r="J44" s="42" t="s">
        <v>52</v>
      </c>
      <c r="K44" s="42" t="s">
        <v>52</v>
      </c>
      <c r="L44" s="42" t="s">
        <v>52</v>
      </c>
      <c r="M44" s="42" t="s">
        <v>52</v>
      </c>
      <c r="N44" s="42" t="s">
        <v>52</v>
      </c>
      <c r="O44" s="42" t="s">
        <v>52</v>
      </c>
      <c r="P44" s="42" t="s">
        <v>52</v>
      </c>
      <c r="Q44" s="42" t="s">
        <v>52</v>
      </c>
      <c r="R44" s="42" t="s">
        <v>52</v>
      </c>
      <c r="S44" s="42" t="s">
        <v>52</v>
      </c>
      <c r="T44" s="42" t="s">
        <v>52</v>
      </c>
      <c r="U44" s="42" t="s">
        <v>52</v>
      </c>
      <c r="V44" s="42" t="s">
        <v>52</v>
      </c>
      <c r="W44" s="42" t="s">
        <v>52</v>
      </c>
      <c r="X44" s="42" t="s">
        <v>52</v>
      </c>
      <c r="Y44" s="42" t="s">
        <v>52</v>
      </c>
      <c r="Z44" s="42" t="s">
        <v>52</v>
      </c>
      <c r="AA44" s="42" t="s">
        <v>52</v>
      </c>
      <c r="AB44" s="42" t="s">
        <v>52</v>
      </c>
      <c r="AC44" s="42" t="s">
        <v>52</v>
      </c>
      <c r="AD44" s="42" t="s">
        <v>52</v>
      </c>
      <c r="AE44" s="42" t="s">
        <v>52</v>
      </c>
      <c r="AF44" s="42" t="s">
        <v>52</v>
      </c>
      <c r="AG44" s="42" t="s">
        <v>52</v>
      </c>
      <c r="AH44" s="42" t="s">
        <v>52</v>
      </c>
      <c r="AI44" s="42" t="s">
        <v>52</v>
      </c>
      <c r="AJ44" s="42" t="s">
        <v>52</v>
      </c>
      <c r="AK44" s="42" t="s">
        <v>52</v>
      </c>
      <c r="AL44" s="42" t="s">
        <v>52</v>
      </c>
      <c r="AM44" s="42" t="s">
        <v>52</v>
      </c>
      <c r="AN44" s="42" t="s">
        <v>52</v>
      </c>
      <c r="AO44" s="42" t="s">
        <v>52</v>
      </c>
      <c r="AP44" s="42" t="s">
        <v>52</v>
      </c>
      <c r="AQ44" s="42" t="s">
        <v>52</v>
      </c>
      <c r="AR44" s="42" t="s">
        <v>52</v>
      </c>
      <c r="AS44" s="42" t="s">
        <v>52</v>
      </c>
      <c r="AT44" s="42" t="s">
        <v>52</v>
      </c>
      <c r="AU44" s="42" t="s">
        <v>52</v>
      </c>
      <c r="AV44" s="42" t="s">
        <v>52</v>
      </c>
      <c r="AW44" s="42" t="s">
        <v>52</v>
      </c>
      <c r="AX44" s="42" t="s">
        <v>52</v>
      </c>
      <c r="AY44" s="42" t="s">
        <v>52</v>
      </c>
      <c r="AZ44" s="42" t="s">
        <v>52</v>
      </c>
      <c r="BA44" s="42" t="s">
        <v>52</v>
      </c>
      <c r="BB44" s="42" t="s">
        <v>52</v>
      </c>
      <c r="BC44" s="42" t="s">
        <v>52</v>
      </c>
      <c r="BD44" s="42" t="s">
        <v>52</v>
      </c>
      <c r="BE44" s="42" t="s">
        <v>52</v>
      </c>
      <c r="BF44" s="42" t="s">
        <v>52</v>
      </c>
      <c r="BG44" s="42" t="s">
        <v>52</v>
      </c>
      <c r="BH44" s="42" t="s">
        <v>52</v>
      </c>
      <c r="BI44" s="42" t="s">
        <v>52</v>
      </c>
      <c r="BJ44" s="42" t="s">
        <v>52</v>
      </c>
      <c r="BK44" s="42" t="s">
        <v>52</v>
      </c>
      <c r="BL44" s="42" t="s">
        <v>52</v>
      </c>
      <c r="BM44" s="42" t="s">
        <v>52</v>
      </c>
      <c r="BN44" s="42" t="s">
        <v>52</v>
      </c>
      <c r="BO44" s="42" t="s">
        <v>52</v>
      </c>
      <c r="BP44" s="42" t="s">
        <v>52</v>
      </c>
      <c r="BQ44" s="42" t="s">
        <v>52</v>
      </c>
      <c r="BR44" s="42" t="s">
        <v>52</v>
      </c>
      <c r="BS44" s="42" t="s">
        <v>52</v>
      </c>
      <c r="BT44" s="42" t="s">
        <v>52</v>
      </c>
      <c r="BU44" s="42" t="s">
        <v>52</v>
      </c>
      <c r="BV44" s="42" t="s">
        <v>52</v>
      </c>
      <c r="BW44" s="42" t="s">
        <v>52</v>
      </c>
      <c r="BX44" s="42" t="s">
        <v>52</v>
      </c>
      <c r="BY44" s="42" t="s">
        <v>52</v>
      </c>
      <c r="BZ44" s="42" t="s">
        <v>52</v>
      </c>
      <c r="CA44" s="42" t="s">
        <v>52</v>
      </c>
      <c r="CB44" s="42" t="s">
        <v>52</v>
      </c>
      <c r="CC44" s="42" t="s">
        <v>52</v>
      </c>
      <c r="CD44" s="42" t="s">
        <v>52</v>
      </c>
      <c r="CE44" s="42" t="s">
        <v>52</v>
      </c>
      <c r="CF44" s="42" t="s">
        <v>52</v>
      </c>
      <c r="CG44" s="42" t="s">
        <v>52</v>
      </c>
      <c r="CH44" s="42" t="s">
        <v>52</v>
      </c>
      <c r="CI44" s="42" t="s">
        <v>52</v>
      </c>
      <c r="CJ44" s="42" t="s">
        <v>52</v>
      </c>
      <c r="CK44" s="42" t="s">
        <v>52</v>
      </c>
      <c r="CL44" s="42" t="s">
        <v>52</v>
      </c>
    </row>
    <row r="45" spans="1:90" x14ac:dyDescent="0.25">
      <c r="A45" s="40"/>
      <c r="B45" s="54" t="s">
        <v>52</v>
      </c>
      <c r="C45" s="55" t="s">
        <v>52</v>
      </c>
      <c r="D45" s="42" t="s">
        <v>52</v>
      </c>
      <c r="E45" s="42" t="s">
        <v>52</v>
      </c>
      <c r="F45" s="42" t="s">
        <v>52</v>
      </c>
      <c r="G45" s="42" t="s">
        <v>52</v>
      </c>
      <c r="H45" s="42" t="s">
        <v>52</v>
      </c>
      <c r="I45" s="42" t="s">
        <v>52</v>
      </c>
      <c r="J45" s="42" t="s">
        <v>52</v>
      </c>
      <c r="K45" s="42" t="s">
        <v>52</v>
      </c>
      <c r="L45" s="42" t="s">
        <v>52</v>
      </c>
      <c r="M45" s="42" t="s">
        <v>52</v>
      </c>
      <c r="N45" s="42" t="s">
        <v>52</v>
      </c>
      <c r="O45" s="42" t="s">
        <v>52</v>
      </c>
      <c r="P45" s="42" t="s">
        <v>52</v>
      </c>
      <c r="Q45" s="42" t="s">
        <v>52</v>
      </c>
      <c r="R45" s="42" t="s">
        <v>52</v>
      </c>
      <c r="S45" s="42" t="s">
        <v>52</v>
      </c>
      <c r="T45" s="42" t="s">
        <v>52</v>
      </c>
      <c r="U45" s="42" t="s">
        <v>52</v>
      </c>
      <c r="V45" s="42" t="s">
        <v>52</v>
      </c>
      <c r="W45" s="42" t="s">
        <v>52</v>
      </c>
      <c r="X45" s="42" t="s">
        <v>52</v>
      </c>
      <c r="Y45" s="42" t="s">
        <v>52</v>
      </c>
      <c r="Z45" s="42" t="s">
        <v>52</v>
      </c>
      <c r="AA45" s="42" t="s">
        <v>52</v>
      </c>
      <c r="AB45" s="42" t="s">
        <v>52</v>
      </c>
      <c r="AC45" s="42" t="s">
        <v>52</v>
      </c>
      <c r="AD45" s="42" t="s">
        <v>52</v>
      </c>
      <c r="AE45" s="42" t="s">
        <v>52</v>
      </c>
      <c r="AF45" s="42" t="s">
        <v>52</v>
      </c>
      <c r="AG45" s="42" t="s">
        <v>52</v>
      </c>
      <c r="AH45" s="42" t="s">
        <v>52</v>
      </c>
      <c r="AI45" s="42" t="s">
        <v>52</v>
      </c>
      <c r="AJ45" s="42" t="s">
        <v>52</v>
      </c>
      <c r="AK45" s="42" t="s">
        <v>52</v>
      </c>
      <c r="AL45" s="42" t="s">
        <v>52</v>
      </c>
      <c r="AM45" s="42" t="s">
        <v>52</v>
      </c>
      <c r="AN45" s="42" t="s">
        <v>52</v>
      </c>
      <c r="AO45" s="42" t="s">
        <v>52</v>
      </c>
      <c r="AP45" s="42" t="s">
        <v>52</v>
      </c>
      <c r="AQ45" s="42" t="s">
        <v>52</v>
      </c>
      <c r="AR45" s="42" t="s">
        <v>52</v>
      </c>
      <c r="AS45" s="42" t="s">
        <v>52</v>
      </c>
      <c r="AT45" s="42" t="s">
        <v>52</v>
      </c>
      <c r="AU45" s="42" t="s">
        <v>52</v>
      </c>
      <c r="AV45" s="42" t="s">
        <v>52</v>
      </c>
      <c r="AW45" s="42" t="s">
        <v>52</v>
      </c>
      <c r="AX45" s="42" t="s">
        <v>52</v>
      </c>
      <c r="AY45" s="42" t="s">
        <v>52</v>
      </c>
      <c r="AZ45" s="42" t="s">
        <v>52</v>
      </c>
      <c r="BA45" s="42" t="s">
        <v>52</v>
      </c>
      <c r="BB45" s="42" t="s">
        <v>52</v>
      </c>
      <c r="BC45" s="42" t="s">
        <v>52</v>
      </c>
      <c r="BD45" s="42" t="s">
        <v>52</v>
      </c>
      <c r="BE45" s="42" t="s">
        <v>52</v>
      </c>
      <c r="BF45" s="42" t="s">
        <v>52</v>
      </c>
      <c r="BG45" s="42" t="s">
        <v>52</v>
      </c>
      <c r="BH45" s="42" t="s">
        <v>52</v>
      </c>
      <c r="BI45" s="42" t="s">
        <v>52</v>
      </c>
      <c r="BJ45" s="42" t="s">
        <v>52</v>
      </c>
      <c r="BK45" s="42" t="s">
        <v>52</v>
      </c>
      <c r="BL45" s="42" t="s">
        <v>52</v>
      </c>
      <c r="BM45" s="42" t="s">
        <v>52</v>
      </c>
      <c r="BN45" s="42" t="s">
        <v>52</v>
      </c>
      <c r="BO45" s="42" t="s">
        <v>52</v>
      </c>
      <c r="BP45" s="42" t="s">
        <v>52</v>
      </c>
      <c r="BQ45" s="42" t="s">
        <v>52</v>
      </c>
      <c r="BR45" s="42" t="s">
        <v>52</v>
      </c>
      <c r="BS45" s="42" t="s">
        <v>52</v>
      </c>
      <c r="BT45" s="42" t="s">
        <v>52</v>
      </c>
      <c r="BU45" s="42" t="s">
        <v>52</v>
      </c>
      <c r="BV45" s="42" t="s">
        <v>52</v>
      </c>
      <c r="BW45" s="42" t="s">
        <v>52</v>
      </c>
      <c r="BX45" s="42" t="s">
        <v>52</v>
      </c>
      <c r="BY45" s="42" t="s">
        <v>52</v>
      </c>
      <c r="BZ45" s="42" t="s">
        <v>52</v>
      </c>
      <c r="CA45" s="42" t="s">
        <v>52</v>
      </c>
      <c r="CB45" s="42" t="s">
        <v>52</v>
      </c>
      <c r="CC45" s="42" t="s">
        <v>52</v>
      </c>
      <c r="CD45" s="42" t="s">
        <v>52</v>
      </c>
      <c r="CE45" s="42" t="s">
        <v>52</v>
      </c>
      <c r="CF45" s="42" t="s">
        <v>52</v>
      </c>
      <c r="CG45" s="42" t="s">
        <v>52</v>
      </c>
      <c r="CH45" s="42" t="s">
        <v>52</v>
      </c>
      <c r="CI45" s="42" t="s">
        <v>52</v>
      </c>
      <c r="CJ45" s="42" t="s">
        <v>52</v>
      </c>
      <c r="CK45" s="42" t="s">
        <v>52</v>
      </c>
      <c r="CL45" s="42" t="s">
        <v>52</v>
      </c>
    </row>
    <row r="46" spans="1:90" x14ac:dyDescent="0.25">
      <c r="A46" s="40"/>
      <c r="B46" s="54" t="s">
        <v>52</v>
      </c>
      <c r="C46" s="55" t="s">
        <v>52</v>
      </c>
      <c r="D46" s="42" t="s">
        <v>52</v>
      </c>
      <c r="E46" s="42" t="s">
        <v>52</v>
      </c>
      <c r="F46" s="42" t="s">
        <v>52</v>
      </c>
      <c r="G46" s="42" t="s">
        <v>52</v>
      </c>
      <c r="H46" s="42" t="s">
        <v>52</v>
      </c>
      <c r="I46" s="42" t="s">
        <v>52</v>
      </c>
      <c r="J46" s="42" t="s">
        <v>52</v>
      </c>
      <c r="K46" s="42" t="s">
        <v>52</v>
      </c>
      <c r="L46" s="42" t="s">
        <v>52</v>
      </c>
      <c r="M46" s="42" t="s">
        <v>52</v>
      </c>
      <c r="N46" s="42" t="s">
        <v>52</v>
      </c>
      <c r="O46" s="42" t="s">
        <v>52</v>
      </c>
      <c r="P46" s="42" t="s">
        <v>52</v>
      </c>
      <c r="Q46" s="42" t="s">
        <v>52</v>
      </c>
      <c r="R46" s="42" t="s">
        <v>52</v>
      </c>
      <c r="S46" s="42" t="s">
        <v>52</v>
      </c>
      <c r="T46" s="42" t="s">
        <v>52</v>
      </c>
      <c r="U46" s="42" t="s">
        <v>52</v>
      </c>
      <c r="V46" s="42" t="s">
        <v>52</v>
      </c>
      <c r="W46" s="42" t="s">
        <v>52</v>
      </c>
      <c r="X46" s="42" t="s">
        <v>52</v>
      </c>
      <c r="Y46" s="42" t="s">
        <v>52</v>
      </c>
      <c r="Z46" s="42" t="s">
        <v>52</v>
      </c>
      <c r="AA46" s="42" t="s">
        <v>52</v>
      </c>
      <c r="AB46" s="42" t="s">
        <v>52</v>
      </c>
      <c r="AC46" s="42" t="s">
        <v>52</v>
      </c>
      <c r="AD46" s="42" t="s">
        <v>52</v>
      </c>
      <c r="AE46" s="42" t="s">
        <v>52</v>
      </c>
      <c r="AF46" s="42" t="s">
        <v>52</v>
      </c>
      <c r="AG46" s="42" t="s">
        <v>52</v>
      </c>
      <c r="AH46" s="42" t="s">
        <v>52</v>
      </c>
      <c r="AI46" s="42" t="s">
        <v>52</v>
      </c>
      <c r="AJ46" s="42" t="s">
        <v>52</v>
      </c>
      <c r="AK46" s="42" t="s">
        <v>52</v>
      </c>
      <c r="AL46" s="42" t="s">
        <v>52</v>
      </c>
      <c r="AM46" s="42" t="s">
        <v>52</v>
      </c>
      <c r="AN46" s="42" t="s">
        <v>52</v>
      </c>
      <c r="AO46" s="42" t="s">
        <v>52</v>
      </c>
      <c r="AP46" s="42" t="s">
        <v>52</v>
      </c>
      <c r="AQ46" s="42" t="s">
        <v>52</v>
      </c>
      <c r="AR46" s="42" t="s">
        <v>52</v>
      </c>
      <c r="AS46" s="42" t="s">
        <v>52</v>
      </c>
      <c r="AT46" s="42" t="s">
        <v>52</v>
      </c>
      <c r="AU46" s="42" t="s">
        <v>52</v>
      </c>
      <c r="AV46" s="42" t="s">
        <v>52</v>
      </c>
      <c r="AW46" s="42" t="s">
        <v>52</v>
      </c>
      <c r="AX46" s="42" t="s">
        <v>52</v>
      </c>
      <c r="AY46" s="42" t="s">
        <v>52</v>
      </c>
      <c r="AZ46" s="42" t="s">
        <v>52</v>
      </c>
      <c r="BA46" s="42" t="s">
        <v>52</v>
      </c>
      <c r="BB46" s="42" t="s">
        <v>52</v>
      </c>
      <c r="BC46" s="42" t="s">
        <v>52</v>
      </c>
      <c r="BD46" s="42" t="s">
        <v>52</v>
      </c>
      <c r="BE46" s="42" t="s">
        <v>52</v>
      </c>
      <c r="BF46" s="42" t="s">
        <v>52</v>
      </c>
      <c r="BG46" s="42" t="s">
        <v>52</v>
      </c>
      <c r="BH46" s="42" t="s">
        <v>52</v>
      </c>
      <c r="BI46" s="42" t="s">
        <v>52</v>
      </c>
      <c r="BJ46" s="42" t="s">
        <v>52</v>
      </c>
      <c r="BK46" s="42" t="s">
        <v>52</v>
      </c>
      <c r="BL46" s="42" t="s">
        <v>52</v>
      </c>
      <c r="BM46" s="42" t="s">
        <v>52</v>
      </c>
      <c r="BN46" s="42" t="s">
        <v>52</v>
      </c>
      <c r="BO46" s="42" t="s">
        <v>52</v>
      </c>
      <c r="BP46" s="42" t="s">
        <v>52</v>
      </c>
      <c r="BQ46" s="42" t="s">
        <v>52</v>
      </c>
      <c r="BR46" s="42" t="s">
        <v>52</v>
      </c>
      <c r="BS46" s="42" t="s">
        <v>52</v>
      </c>
      <c r="BT46" s="42" t="s">
        <v>52</v>
      </c>
      <c r="BU46" s="42" t="s">
        <v>52</v>
      </c>
      <c r="BV46" s="42" t="s">
        <v>52</v>
      </c>
      <c r="BW46" s="42" t="s">
        <v>52</v>
      </c>
      <c r="BX46" s="42" t="s">
        <v>52</v>
      </c>
      <c r="BY46" s="42" t="s">
        <v>52</v>
      </c>
      <c r="BZ46" s="42" t="s">
        <v>52</v>
      </c>
      <c r="CA46" s="42" t="s">
        <v>52</v>
      </c>
      <c r="CB46" s="42" t="s">
        <v>52</v>
      </c>
      <c r="CC46" s="42" t="s">
        <v>52</v>
      </c>
      <c r="CD46" s="42" t="s">
        <v>52</v>
      </c>
      <c r="CE46" s="42" t="s">
        <v>52</v>
      </c>
      <c r="CF46" s="42" t="s">
        <v>52</v>
      </c>
      <c r="CG46" s="42" t="s">
        <v>52</v>
      </c>
      <c r="CH46" s="42" t="s">
        <v>52</v>
      </c>
      <c r="CI46" s="42" t="s">
        <v>52</v>
      </c>
      <c r="CJ46" s="42" t="s">
        <v>52</v>
      </c>
      <c r="CK46" s="42" t="s">
        <v>52</v>
      </c>
      <c r="CL46" s="42" t="s">
        <v>52</v>
      </c>
    </row>
    <row r="47" spans="1:90" x14ac:dyDescent="0.25">
      <c r="A47" s="40"/>
      <c r="B47" s="54" t="s">
        <v>52</v>
      </c>
      <c r="C47" s="55" t="s">
        <v>52</v>
      </c>
      <c r="D47" s="42" t="s">
        <v>52</v>
      </c>
      <c r="E47" s="42" t="s">
        <v>52</v>
      </c>
      <c r="F47" s="42" t="s">
        <v>52</v>
      </c>
      <c r="G47" s="42" t="s">
        <v>52</v>
      </c>
      <c r="H47" s="42" t="s">
        <v>52</v>
      </c>
      <c r="I47" s="42" t="s">
        <v>52</v>
      </c>
      <c r="J47" s="42" t="s">
        <v>52</v>
      </c>
      <c r="K47" s="42" t="s">
        <v>52</v>
      </c>
      <c r="L47" s="42" t="s">
        <v>52</v>
      </c>
      <c r="M47" s="42" t="s">
        <v>52</v>
      </c>
      <c r="N47" s="42" t="s">
        <v>52</v>
      </c>
      <c r="O47" s="42" t="s">
        <v>52</v>
      </c>
      <c r="P47" s="42" t="s">
        <v>52</v>
      </c>
      <c r="Q47" s="42" t="s">
        <v>52</v>
      </c>
      <c r="R47" s="42" t="s">
        <v>52</v>
      </c>
      <c r="S47" s="42" t="s">
        <v>52</v>
      </c>
      <c r="T47" s="42" t="s">
        <v>52</v>
      </c>
      <c r="U47" s="42" t="s">
        <v>52</v>
      </c>
      <c r="V47" s="42" t="s">
        <v>52</v>
      </c>
      <c r="W47" s="42" t="s">
        <v>52</v>
      </c>
      <c r="X47" s="42" t="s">
        <v>52</v>
      </c>
      <c r="Y47" s="42" t="s">
        <v>52</v>
      </c>
      <c r="Z47" s="42" t="s">
        <v>52</v>
      </c>
      <c r="AA47" s="42" t="s">
        <v>52</v>
      </c>
      <c r="AB47" s="42" t="s">
        <v>52</v>
      </c>
      <c r="AC47" s="42" t="s">
        <v>52</v>
      </c>
      <c r="AD47" s="42" t="s">
        <v>52</v>
      </c>
      <c r="AE47" s="42" t="s">
        <v>52</v>
      </c>
      <c r="AF47" s="42" t="s">
        <v>52</v>
      </c>
      <c r="AG47" s="42" t="s">
        <v>52</v>
      </c>
      <c r="AH47" s="42" t="s">
        <v>52</v>
      </c>
      <c r="AI47" s="42" t="s">
        <v>52</v>
      </c>
      <c r="AJ47" s="42" t="s">
        <v>52</v>
      </c>
      <c r="AK47" s="42" t="s">
        <v>52</v>
      </c>
      <c r="AL47" s="42" t="s">
        <v>52</v>
      </c>
      <c r="AM47" s="42" t="s">
        <v>52</v>
      </c>
      <c r="AN47" s="42" t="s">
        <v>52</v>
      </c>
      <c r="AO47" s="42" t="s">
        <v>52</v>
      </c>
      <c r="AP47" s="42" t="s">
        <v>52</v>
      </c>
      <c r="AQ47" s="42" t="s">
        <v>52</v>
      </c>
      <c r="AR47" s="42" t="s">
        <v>52</v>
      </c>
      <c r="AS47" s="42" t="s">
        <v>52</v>
      </c>
      <c r="AT47" s="42" t="s">
        <v>52</v>
      </c>
      <c r="AU47" s="42" t="s">
        <v>52</v>
      </c>
      <c r="AV47" s="42" t="s">
        <v>52</v>
      </c>
      <c r="AW47" s="42" t="s">
        <v>52</v>
      </c>
      <c r="AX47" s="42" t="s">
        <v>52</v>
      </c>
      <c r="AY47" s="42" t="s">
        <v>52</v>
      </c>
      <c r="AZ47" s="42" t="s">
        <v>52</v>
      </c>
      <c r="BA47" s="42" t="s">
        <v>52</v>
      </c>
      <c r="BB47" s="42" t="s">
        <v>52</v>
      </c>
      <c r="BC47" s="42" t="s">
        <v>52</v>
      </c>
      <c r="BD47" s="42" t="s">
        <v>52</v>
      </c>
      <c r="BE47" s="42" t="s">
        <v>52</v>
      </c>
      <c r="BF47" s="42" t="s">
        <v>52</v>
      </c>
      <c r="BG47" s="42" t="s">
        <v>52</v>
      </c>
      <c r="BH47" s="42" t="s">
        <v>52</v>
      </c>
      <c r="BI47" s="42" t="s">
        <v>52</v>
      </c>
      <c r="BJ47" s="42" t="s">
        <v>52</v>
      </c>
      <c r="BK47" s="42" t="s">
        <v>52</v>
      </c>
      <c r="BL47" s="42" t="s">
        <v>52</v>
      </c>
      <c r="BM47" s="42" t="s">
        <v>52</v>
      </c>
      <c r="BN47" s="42" t="s">
        <v>52</v>
      </c>
      <c r="BO47" s="42" t="s">
        <v>52</v>
      </c>
      <c r="BP47" s="42" t="s">
        <v>52</v>
      </c>
      <c r="BQ47" s="42" t="s">
        <v>52</v>
      </c>
      <c r="BR47" s="42" t="s">
        <v>52</v>
      </c>
      <c r="BS47" s="42" t="s">
        <v>52</v>
      </c>
      <c r="BT47" s="42" t="s">
        <v>52</v>
      </c>
      <c r="BU47" s="42" t="s">
        <v>52</v>
      </c>
      <c r="BV47" s="42" t="s">
        <v>52</v>
      </c>
      <c r="BW47" s="42" t="s">
        <v>52</v>
      </c>
      <c r="BX47" s="42" t="s">
        <v>52</v>
      </c>
      <c r="BY47" s="42" t="s">
        <v>52</v>
      </c>
      <c r="BZ47" s="42" t="s">
        <v>52</v>
      </c>
      <c r="CA47" s="42" t="s">
        <v>52</v>
      </c>
      <c r="CB47" s="42" t="s">
        <v>52</v>
      </c>
      <c r="CC47" s="42" t="s">
        <v>52</v>
      </c>
      <c r="CD47" s="42" t="s">
        <v>52</v>
      </c>
      <c r="CE47" s="42" t="s">
        <v>52</v>
      </c>
      <c r="CF47" s="42" t="s">
        <v>52</v>
      </c>
      <c r="CG47" s="42" t="s">
        <v>52</v>
      </c>
      <c r="CH47" s="42" t="s">
        <v>52</v>
      </c>
      <c r="CI47" s="42" t="s">
        <v>52</v>
      </c>
      <c r="CJ47" s="42" t="s">
        <v>52</v>
      </c>
      <c r="CK47" s="42" t="s">
        <v>52</v>
      </c>
      <c r="CL47" s="42" t="s">
        <v>52</v>
      </c>
    </row>
    <row r="48" spans="1:90" x14ac:dyDescent="0.25">
      <c r="A48" s="40"/>
      <c r="B48" s="54" t="s">
        <v>52</v>
      </c>
      <c r="C48" s="55" t="s">
        <v>52</v>
      </c>
      <c r="D48" s="42" t="s">
        <v>52</v>
      </c>
      <c r="E48" s="42" t="s">
        <v>52</v>
      </c>
      <c r="F48" s="42" t="s">
        <v>52</v>
      </c>
      <c r="G48" s="42" t="s">
        <v>52</v>
      </c>
      <c r="H48" s="42" t="s">
        <v>52</v>
      </c>
      <c r="I48" s="42" t="s">
        <v>52</v>
      </c>
      <c r="J48" s="42" t="s">
        <v>52</v>
      </c>
      <c r="K48" s="42" t="s">
        <v>52</v>
      </c>
      <c r="L48" s="42" t="s">
        <v>52</v>
      </c>
      <c r="M48" s="42" t="s">
        <v>52</v>
      </c>
      <c r="N48" s="42" t="s">
        <v>52</v>
      </c>
      <c r="O48" s="42" t="s">
        <v>52</v>
      </c>
      <c r="P48" s="42" t="s">
        <v>52</v>
      </c>
      <c r="Q48" s="42" t="s">
        <v>52</v>
      </c>
      <c r="R48" s="42" t="s">
        <v>52</v>
      </c>
      <c r="S48" s="42" t="s">
        <v>52</v>
      </c>
      <c r="T48" s="42" t="s">
        <v>52</v>
      </c>
      <c r="U48" s="42" t="s">
        <v>52</v>
      </c>
      <c r="V48" s="42" t="s">
        <v>52</v>
      </c>
      <c r="W48" s="42" t="s">
        <v>52</v>
      </c>
      <c r="X48" s="42" t="s">
        <v>52</v>
      </c>
      <c r="Y48" s="42" t="s">
        <v>52</v>
      </c>
      <c r="Z48" s="42" t="s">
        <v>52</v>
      </c>
      <c r="AA48" s="42" t="s">
        <v>52</v>
      </c>
      <c r="AB48" s="42" t="s">
        <v>52</v>
      </c>
      <c r="AC48" s="42" t="s">
        <v>52</v>
      </c>
      <c r="AD48" s="42" t="s">
        <v>52</v>
      </c>
      <c r="AE48" s="42" t="s">
        <v>52</v>
      </c>
      <c r="AF48" s="42" t="s">
        <v>52</v>
      </c>
      <c r="AG48" s="42" t="s">
        <v>52</v>
      </c>
      <c r="AH48" s="42" t="s">
        <v>52</v>
      </c>
      <c r="AI48" s="42" t="s">
        <v>52</v>
      </c>
      <c r="AJ48" s="42" t="s">
        <v>52</v>
      </c>
      <c r="AK48" s="42" t="s">
        <v>52</v>
      </c>
      <c r="AL48" s="42" t="s">
        <v>52</v>
      </c>
      <c r="AM48" s="42" t="s">
        <v>52</v>
      </c>
      <c r="AN48" s="42" t="s">
        <v>52</v>
      </c>
      <c r="AO48" s="42" t="s">
        <v>52</v>
      </c>
      <c r="AP48" s="42" t="s">
        <v>52</v>
      </c>
      <c r="AQ48" s="42" t="s">
        <v>52</v>
      </c>
      <c r="AR48" s="42" t="s">
        <v>52</v>
      </c>
      <c r="AS48" s="42" t="s">
        <v>52</v>
      </c>
      <c r="AT48" s="42" t="s">
        <v>52</v>
      </c>
      <c r="AU48" s="42" t="s">
        <v>52</v>
      </c>
      <c r="AV48" s="42" t="s">
        <v>52</v>
      </c>
      <c r="AW48" s="42" t="s">
        <v>52</v>
      </c>
      <c r="AX48" s="42" t="s">
        <v>52</v>
      </c>
      <c r="AY48" s="42" t="s">
        <v>52</v>
      </c>
      <c r="AZ48" s="42" t="s">
        <v>52</v>
      </c>
      <c r="BA48" s="42" t="s">
        <v>52</v>
      </c>
      <c r="BB48" s="42" t="s">
        <v>52</v>
      </c>
      <c r="BC48" s="42" t="s">
        <v>52</v>
      </c>
      <c r="BD48" s="42" t="s">
        <v>52</v>
      </c>
      <c r="BE48" s="42" t="s">
        <v>52</v>
      </c>
      <c r="BF48" s="42" t="s">
        <v>52</v>
      </c>
      <c r="BG48" s="42" t="s">
        <v>52</v>
      </c>
      <c r="BH48" s="42" t="s">
        <v>52</v>
      </c>
      <c r="BI48" s="42" t="s">
        <v>52</v>
      </c>
      <c r="BJ48" s="42" t="s">
        <v>52</v>
      </c>
      <c r="BK48" s="42" t="s">
        <v>52</v>
      </c>
      <c r="BL48" s="42" t="s">
        <v>52</v>
      </c>
      <c r="BM48" s="42" t="s">
        <v>52</v>
      </c>
      <c r="BN48" s="42" t="s">
        <v>52</v>
      </c>
      <c r="BO48" s="42" t="s">
        <v>52</v>
      </c>
      <c r="BP48" s="42" t="s">
        <v>52</v>
      </c>
      <c r="BQ48" s="42" t="s">
        <v>52</v>
      </c>
      <c r="BR48" s="42" t="s">
        <v>52</v>
      </c>
      <c r="BS48" s="42" t="s">
        <v>52</v>
      </c>
      <c r="BT48" s="42" t="s">
        <v>52</v>
      </c>
      <c r="BU48" s="42" t="s">
        <v>52</v>
      </c>
      <c r="BV48" s="42" t="s">
        <v>52</v>
      </c>
      <c r="BW48" s="42" t="s">
        <v>52</v>
      </c>
      <c r="BX48" s="42" t="s">
        <v>52</v>
      </c>
      <c r="BY48" s="42" t="s">
        <v>52</v>
      </c>
      <c r="BZ48" s="42" t="s">
        <v>52</v>
      </c>
      <c r="CA48" s="42" t="s">
        <v>52</v>
      </c>
      <c r="CB48" s="42" t="s">
        <v>52</v>
      </c>
      <c r="CC48" s="42" t="s">
        <v>52</v>
      </c>
      <c r="CD48" s="42" t="s">
        <v>52</v>
      </c>
      <c r="CE48" s="42" t="s">
        <v>52</v>
      </c>
      <c r="CF48" s="42" t="s">
        <v>52</v>
      </c>
      <c r="CG48" s="42" t="s">
        <v>52</v>
      </c>
      <c r="CH48" s="42" t="s">
        <v>52</v>
      </c>
      <c r="CI48" s="42" t="s">
        <v>52</v>
      </c>
      <c r="CJ48" s="42" t="s">
        <v>52</v>
      </c>
      <c r="CK48" s="42" t="s">
        <v>52</v>
      </c>
      <c r="CL48" s="42" t="s">
        <v>52</v>
      </c>
    </row>
    <row r="49" spans="1:90" x14ac:dyDescent="0.25">
      <c r="A49" s="40"/>
      <c r="B49" s="54" t="s">
        <v>52</v>
      </c>
      <c r="C49" s="55" t="s">
        <v>52</v>
      </c>
      <c r="D49" s="42" t="s">
        <v>52</v>
      </c>
      <c r="E49" s="42" t="s">
        <v>52</v>
      </c>
      <c r="F49" s="42" t="s">
        <v>52</v>
      </c>
      <c r="G49" s="42" t="s">
        <v>52</v>
      </c>
      <c r="H49" s="42" t="s">
        <v>52</v>
      </c>
      <c r="I49" s="42" t="s">
        <v>52</v>
      </c>
      <c r="J49" s="42" t="s">
        <v>52</v>
      </c>
      <c r="K49" s="42" t="s">
        <v>52</v>
      </c>
      <c r="L49" s="42" t="s">
        <v>52</v>
      </c>
      <c r="M49" s="42" t="s">
        <v>52</v>
      </c>
      <c r="N49" s="42" t="s">
        <v>52</v>
      </c>
      <c r="O49" s="42" t="s">
        <v>52</v>
      </c>
      <c r="P49" s="42" t="s">
        <v>52</v>
      </c>
      <c r="Q49" s="42" t="s">
        <v>52</v>
      </c>
      <c r="R49" s="42" t="s">
        <v>52</v>
      </c>
      <c r="S49" s="42" t="s">
        <v>52</v>
      </c>
      <c r="T49" s="42" t="s">
        <v>52</v>
      </c>
      <c r="U49" s="42" t="s">
        <v>52</v>
      </c>
      <c r="V49" s="42" t="s">
        <v>52</v>
      </c>
      <c r="W49" s="42" t="s">
        <v>52</v>
      </c>
      <c r="X49" s="42" t="s">
        <v>52</v>
      </c>
      <c r="Y49" s="42" t="s">
        <v>52</v>
      </c>
      <c r="Z49" s="42" t="s">
        <v>52</v>
      </c>
      <c r="AA49" s="42" t="s">
        <v>52</v>
      </c>
      <c r="AB49" s="42" t="s">
        <v>52</v>
      </c>
      <c r="AC49" s="42" t="s">
        <v>52</v>
      </c>
      <c r="AD49" s="42" t="s">
        <v>52</v>
      </c>
      <c r="AE49" s="42" t="s">
        <v>52</v>
      </c>
      <c r="AF49" s="42" t="s">
        <v>52</v>
      </c>
      <c r="AG49" s="42" t="s">
        <v>52</v>
      </c>
      <c r="AH49" s="42" t="s">
        <v>52</v>
      </c>
      <c r="AI49" s="42" t="s">
        <v>52</v>
      </c>
      <c r="AJ49" s="42" t="s">
        <v>52</v>
      </c>
      <c r="AK49" s="42" t="s">
        <v>52</v>
      </c>
      <c r="AL49" s="42" t="s">
        <v>52</v>
      </c>
      <c r="AM49" s="42" t="s">
        <v>52</v>
      </c>
      <c r="AN49" s="42" t="s">
        <v>52</v>
      </c>
      <c r="AO49" s="42" t="s">
        <v>52</v>
      </c>
      <c r="AP49" s="42" t="s">
        <v>52</v>
      </c>
      <c r="AQ49" s="42" t="s">
        <v>52</v>
      </c>
      <c r="AR49" s="42" t="s">
        <v>52</v>
      </c>
      <c r="AS49" s="42" t="s">
        <v>52</v>
      </c>
      <c r="AT49" s="42" t="s">
        <v>52</v>
      </c>
      <c r="AU49" s="42" t="s">
        <v>52</v>
      </c>
      <c r="AV49" s="42" t="s">
        <v>52</v>
      </c>
      <c r="AW49" s="42" t="s">
        <v>52</v>
      </c>
      <c r="AX49" s="42" t="s">
        <v>52</v>
      </c>
      <c r="AY49" s="42" t="s">
        <v>52</v>
      </c>
      <c r="AZ49" s="42" t="s">
        <v>52</v>
      </c>
      <c r="BA49" s="42" t="s">
        <v>52</v>
      </c>
      <c r="BB49" s="42" t="s">
        <v>52</v>
      </c>
      <c r="BC49" s="42" t="s">
        <v>52</v>
      </c>
      <c r="BD49" s="42" t="s">
        <v>52</v>
      </c>
      <c r="BE49" s="42" t="s">
        <v>52</v>
      </c>
      <c r="BF49" s="42" t="s">
        <v>52</v>
      </c>
      <c r="BG49" s="42" t="s">
        <v>52</v>
      </c>
      <c r="BH49" s="42" t="s">
        <v>52</v>
      </c>
      <c r="BI49" s="42" t="s">
        <v>52</v>
      </c>
      <c r="BJ49" s="42" t="s">
        <v>52</v>
      </c>
      <c r="BK49" s="42" t="s">
        <v>52</v>
      </c>
      <c r="BL49" s="42" t="s">
        <v>52</v>
      </c>
      <c r="BM49" s="42" t="s">
        <v>52</v>
      </c>
      <c r="BN49" s="42" t="s">
        <v>52</v>
      </c>
      <c r="BO49" s="42" t="s">
        <v>52</v>
      </c>
      <c r="BP49" s="42" t="s">
        <v>52</v>
      </c>
      <c r="BQ49" s="42" t="s">
        <v>52</v>
      </c>
      <c r="BR49" s="42" t="s">
        <v>52</v>
      </c>
      <c r="BS49" s="42" t="s">
        <v>52</v>
      </c>
      <c r="BT49" s="42" t="s">
        <v>52</v>
      </c>
      <c r="BU49" s="42" t="s">
        <v>52</v>
      </c>
      <c r="BV49" s="42" t="s">
        <v>52</v>
      </c>
      <c r="BW49" s="42" t="s">
        <v>52</v>
      </c>
      <c r="BX49" s="42" t="s">
        <v>52</v>
      </c>
      <c r="BY49" s="42" t="s">
        <v>52</v>
      </c>
      <c r="BZ49" s="42" t="s">
        <v>52</v>
      </c>
      <c r="CA49" s="42" t="s">
        <v>52</v>
      </c>
      <c r="CB49" s="42" t="s">
        <v>52</v>
      </c>
      <c r="CC49" s="42" t="s">
        <v>52</v>
      </c>
      <c r="CD49" s="42" t="s">
        <v>52</v>
      </c>
      <c r="CE49" s="42" t="s">
        <v>52</v>
      </c>
      <c r="CF49" s="42" t="s">
        <v>52</v>
      </c>
      <c r="CG49" s="42" t="s">
        <v>52</v>
      </c>
      <c r="CH49" s="42" t="s">
        <v>52</v>
      </c>
      <c r="CI49" s="42" t="s">
        <v>52</v>
      </c>
      <c r="CJ49" s="42" t="s">
        <v>52</v>
      </c>
      <c r="CK49" s="42" t="s">
        <v>52</v>
      </c>
      <c r="CL49" s="42" t="s">
        <v>52</v>
      </c>
    </row>
    <row r="50" spans="1:90" x14ac:dyDescent="0.25">
      <c r="A50" s="40"/>
      <c r="B50" s="54" t="s">
        <v>52</v>
      </c>
      <c r="C50" s="55" t="s">
        <v>52</v>
      </c>
      <c r="D50" s="42" t="s">
        <v>52</v>
      </c>
      <c r="E50" s="42" t="s">
        <v>52</v>
      </c>
      <c r="F50" s="42" t="s">
        <v>52</v>
      </c>
      <c r="G50" s="42" t="s">
        <v>52</v>
      </c>
      <c r="H50" s="42" t="s">
        <v>52</v>
      </c>
      <c r="I50" s="42" t="s">
        <v>52</v>
      </c>
      <c r="J50" s="42" t="s">
        <v>52</v>
      </c>
      <c r="K50" s="42" t="s">
        <v>52</v>
      </c>
      <c r="L50" s="42" t="s">
        <v>52</v>
      </c>
      <c r="M50" s="42" t="s">
        <v>52</v>
      </c>
      <c r="N50" s="42" t="s">
        <v>52</v>
      </c>
      <c r="O50" s="42" t="s">
        <v>52</v>
      </c>
      <c r="P50" s="42" t="s">
        <v>52</v>
      </c>
      <c r="Q50" s="42" t="s">
        <v>52</v>
      </c>
      <c r="R50" s="42" t="s">
        <v>52</v>
      </c>
      <c r="S50" s="42" t="s">
        <v>52</v>
      </c>
      <c r="T50" s="42" t="s">
        <v>52</v>
      </c>
      <c r="U50" s="42" t="s">
        <v>52</v>
      </c>
      <c r="V50" s="42" t="s">
        <v>52</v>
      </c>
      <c r="W50" s="42" t="s">
        <v>52</v>
      </c>
      <c r="X50" s="42" t="s">
        <v>52</v>
      </c>
      <c r="Y50" s="42" t="s">
        <v>52</v>
      </c>
      <c r="Z50" s="42" t="s">
        <v>52</v>
      </c>
      <c r="AA50" s="42" t="s">
        <v>52</v>
      </c>
      <c r="AB50" s="42" t="s">
        <v>52</v>
      </c>
      <c r="AC50" s="42" t="s">
        <v>52</v>
      </c>
      <c r="AD50" s="42" t="s">
        <v>52</v>
      </c>
      <c r="AE50" s="42" t="s">
        <v>52</v>
      </c>
      <c r="AF50" s="42" t="s">
        <v>52</v>
      </c>
      <c r="AG50" s="42" t="s">
        <v>52</v>
      </c>
      <c r="AH50" s="42" t="s">
        <v>52</v>
      </c>
      <c r="AI50" s="42" t="s">
        <v>52</v>
      </c>
      <c r="AJ50" s="42" t="s">
        <v>52</v>
      </c>
      <c r="AK50" s="42" t="s">
        <v>52</v>
      </c>
      <c r="AL50" s="42" t="s">
        <v>52</v>
      </c>
      <c r="AM50" s="42" t="s">
        <v>52</v>
      </c>
      <c r="AN50" s="42" t="s">
        <v>52</v>
      </c>
      <c r="AO50" s="42" t="s">
        <v>52</v>
      </c>
      <c r="AP50" s="42" t="s">
        <v>52</v>
      </c>
      <c r="AQ50" s="42" t="s">
        <v>52</v>
      </c>
      <c r="AR50" s="42" t="s">
        <v>52</v>
      </c>
      <c r="AS50" s="42" t="s">
        <v>52</v>
      </c>
      <c r="AT50" s="42" t="s">
        <v>52</v>
      </c>
      <c r="AU50" s="42" t="s">
        <v>52</v>
      </c>
      <c r="AV50" s="42" t="s">
        <v>52</v>
      </c>
      <c r="AW50" s="42" t="s">
        <v>52</v>
      </c>
      <c r="AX50" s="42" t="s">
        <v>52</v>
      </c>
      <c r="AY50" s="42" t="s">
        <v>52</v>
      </c>
      <c r="AZ50" s="42" t="s">
        <v>52</v>
      </c>
      <c r="BA50" s="42" t="s">
        <v>52</v>
      </c>
      <c r="BB50" s="42" t="s">
        <v>52</v>
      </c>
      <c r="BC50" s="42" t="s">
        <v>52</v>
      </c>
      <c r="BD50" s="42" t="s">
        <v>52</v>
      </c>
      <c r="BE50" s="42" t="s">
        <v>52</v>
      </c>
      <c r="BF50" s="42" t="s">
        <v>52</v>
      </c>
      <c r="BG50" s="42" t="s">
        <v>52</v>
      </c>
      <c r="BH50" s="42" t="s">
        <v>52</v>
      </c>
      <c r="BI50" s="42" t="s">
        <v>52</v>
      </c>
      <c r="BJ50" s="42" t="s">
        <v>52</v>
      </c>
      <c r="BK50" s="42" t="s">
        <v>52</v>
      </c>
      <c r="BL50" s="42" t="s">
        <v>52</v>
      </c>
      <c r="BM50" s="42" t="s">
        <v>52</v>
      </c>
      <c r="BN50" s="42" t="s">
        <v>52</v>
      </c>
      <c r="BO50" s="42" t="s">
        <v>52</v>
      </c>
      <c r="BP50" s="42" t="s">
        <v>52</v>
      </c>
      <c r="BQ50" s="42" t="s">
        <v>52</v>
      </c>
      <c r="BR50" s="42" t="s">
        <v>52</v>
      </c>
      <c r="BS50" s="42" t="s">
        <v>52</v>
      </c>
      <c r="BT50" s="42" t="s">
        <v>52</v>
      </c>
      <c r="BU50" s="42" t="s">
        <v>52</v>
      </c>
      <c r="BV50" s="42" t="s">
        <v>52</v>
      </c>
      <c r="BW50" s="42" t="s">
        <v>52</v>
      </c>
      <c r="BX50" s="42" t="s">
        <v>52</v>
      </c>
      <c r="BY50" s="42" t="s">
        <v>52</v>
      </c>
      <c r="BZ50" s="42" t="s">
        <v>52</v>
      </c>
      <c r="CA50" s="42" t="s">
        <v>52</v>
      </c>
      <c r="CB50" s="42" t="s">
        <v>52</v>
      </c>
      <c r="CC50" s="42" t="s">
        <v>52</v>
      </c>
      <c r="CD50" s="42" t="s">
        <v>52</v>
      </c>
      <c r="CE50" s="42" t="s">
        <v>52</v>
      </c>
      <c r="CF50" s="42" t="s">
        <v>52</v>
      </c>
      <c r="CG50" s="42" t="s">
        <v>52</v>
      </c>
      <c r="CH50" s="42" t="s">
        <v>52</v>
      </c>
      <c r="CI50" s="42" t="s">
        <v>52</v>
      </c>
      <c r="CJ50" s="42" t="s">
        <v>52</v>
      </c>
      <c r="CK50" s="42" t="s">
        <v>52</v>
      </c>
      <c r="CL50" s="42" t="s">
        <v>52</v>
      </c>
    </row>
    <row r="51" spans="1:90" x14ac:dyDescent="0.25">
      <c r="A51" s="40"/>
      <c r="B51" s="54" t="s">
        <v>52</v>
      </c>
      <c r="C51" s="55" t="s">
        <v>52</v>
      </c>
      <c r="D51" s="42" t="s">
        <v>52</v>
      </c>
      <c r="E51" s="42" t="s">
        <v>52</v>
      </c>
      <c r="F51" s="42" t="s">
        <v>52</v>
      </c>
      <c r="G51" s="42" t="s">
        <v>52</v>
      </c>
      <c r="H51" s="42" t="s">
        <v>52</v>
      </c>
      <c r="I51" s="42" t="s">
        <v>52</v>
      </c>
      <c r="J51" s="42" t="s">
        <v>52</v>
      </c>
      <c r="K51" s="42" t="s">
        <v>52</v>
      </c>
      <c r="L51" s="42" t="s">
        <v>52</v>
      </c>
      <c r="M51" s="42" t="s">
        <v>52</v>
      </c>
      <c r="N51" s="42" t="s">
        <v>52</v>
      </c>
      <c r="O51" s="42" t="s">
        <v>52</v>
      </c>
      <c r="P51" s="42" t="s">
        <v>52</v>
      </c>
      <c r="Q51" s="42" t="s">
        <v>52</v>
      </c>
      <c r="R51" s="42" t="s">
        <v>52</v>
      </c>
      <c r="S51" s="42" t="s">
        <v>52</v>
      </c>
      <c r="T51" s="42" t="s">
        <v>52</v>
      </c>
      <c r="U51" s="42" t="s">
        <v>52</v>
      </c>
      <c r="V51" s="42" t="s">
        <v>52</v>
      </c>
      <c r="W51" s="42" t="s">
        <v>52</v>
      </c>
      <c r="X51" s="42" t="s">
        <v>52</v>
      </c>
      <c r="Y51" s="42" t="s">
        <v>52</v>
      </c>
      <c r="Z51" s="42" t="s">
        <v>52</v>
      </c>
      <c r="AA51" s="42" t="s">
        <v>52</v>
      </c>
      <c r="AB51" s="42" t="s">
        <v>52</v>
      </c>
      <c r="AC51" s="42" t="s">
        <v>52</v>
      </c>
      <c r="AD51" s="42" t="s">
        <v>52</v>
      </c>
      <c r="AE51" s="42" t="s">
        <v>52</v>
      </c>
      <c r="AF51" s="42" t="s">
        <v>52</v>
      </c>
      <c r="AG51" s="42" t="s">
        <v>52</v>
      </c>
      <c r="AH51" s="42" t="s">
        <v>52</v>
      </c>
      <c r="AI51" s="42" t="s">
        <v>52</v>
      </c>
      <c r="AJ51" s="42" t="s">
        <v>52</v>
      </c>
      <c r="AK51" s="42" t="s">
        <v>52</v>
      </c>
      <c r="AL51" s="42" t="s">
        <v>52</v>
      </c>
      <c r="AM51" s="42" t="s">
        <v>52</v>
      </c>
      <c r="AN51" s="42" t="s">
        <v>52</v>
      </c>
      <c r="AO51" s="42" t="s">
        <v>52</v>
      </c>
      <c r="AP51" s="42" t="s">
        <v>52</v>
      </c>
      <c r="AQ51" s="42" t="s">
        <v>52</v>
      </c>
      <c r="AR51" s="42" t="s">
        <v>52</v>
      </c>
      <c r="AS51" s="42" t="s">
        <v>52</v>
      </c>
      <c r="AT51" s="42" t="s">
        <v>52</v>
      </c>
      <c r="AU51" s="42" t="s">
        <v>52</v>
      </c>
      <c r="AV51" s="42" t="s">
        <v>52</v>
      </c>
      <c r="AW51" s="42" t="s">
        <v>52</v>
      </c>
      <c r="AX51" s="42" t="s">
        <v>52</v>
      </c>
      <c r="AY51" s="42" t="s">
        <v>52</v>
      </c>
      <c r="AZ51" s="42" t="s">
        <v>52</v>
      </c>
      <c r="BA51" s="42" t="s">
        <v>52</v>
      </c>
      <c r="BB51" s="42" t="s">
        <v>52</v>
      </c>
      <c r="BC51" s="42" t="s">
        <v>52</v>
      </c>
      <c r="BD51" s="42" t="s">
        <v>52</v>
      </c>
      <c r="BE51" s="42" t="s">
        <v>52</v>
      </c>
      <c r="BF51" s="42" t="s">
        <v>52</v>
      </c>
      <c r="BG51" s="42" t="s">
        <v>52</v>
      </c>
      <c r="BH51" s="42" t="s">
        <v>52</v>
      </c>
      <c r="BI51" s="42" t="s">
        <v>52</v>
      </c>
      <c r="BJ51" s="42" t="s">
        <v>52</v>
      </c>
      <c r="BK51" s="42" t="s">
        <v>52</v>
      </c>
      <c r="BL51" s="42" t="s">
        <v>52</v>
      </c>
      <c r="BM51" s="42" t="s">
        <v>52</v>
      </c>
      <c r="BN51" s="42" t="s">
        <v>52</v>
      </c>
      <c r="BO51" s="42" t="s">
        <v>52</v>
      </c>
      <c r="BP51" s="42" t="s">
        <v>52</v>
      </c>
      <c r="BQ51" s="42" t="s">
        <v>52</v>
      </c>
      <c r="BR51" s="42" t="s">
        <v>52</v>
      </c>
      <c r="BS51" s="42" t="s">
        <v>52</v>
      </c>
      <c r="BT51" s="42" t="s">
        <v>52</v>
      </c>
      <c r="BU51" s="42" t="s">
        <v>52</v>
      </c>
      <c r="BV51" s="42" t="s">
        <v>52</v>
      </c>
      <c r="BW51" s="42" t="s">
        <v>52</v>
      </c>
      <c r="BX51" s="42" t="s">
        <v>52</v>
      </c>
      <c r="BY51" s="42" t="s">
        <v>52</v>
      </c>
      <c r="BZ51" s="42" t="s">
        <v>52</v>
      </c>
      <c r="CA51" s="42" t="s">
        <v>52</v>
      </c>
      <c r="CB51" s="42" t="s">
        <v>52</v>
      </c>
      <c r="CC51" s="42" t="s">
        <v>52</v>
      </c>
      <c r="CD51" s="42" t="s">
        <v>52</v>
      </c>
      <c r="CE51" s="42" t="s">
        <v>52</v>
      </c>
      <c r="CF51" s="42" t="s">
        <v>52</v>
      </c>
      <c r="CG51" s="42" t="s">
        <v>52</v>
      </c>
      <c r="CH51" s="42" t="s">
        <v>52</v>
      </c>
      <c r="CI51" s="42" t="s">
        <v>52</v>
      </c>
      <c r="CJ51" s="42" t="s">
        <v>52</v>
      </c>
      <c r="CK51" s="42" t="s">
        <v>52</v>
      </c>
      <c r="CL51" s="42" t="s">
        <v>52</v>
      </c>
    </row>
    <row r="52" spans="1:90" x14ac:dyDescent="0.25">
      <c r="A52" s="40"/>
      <c r="B52" s="54" t="s">
        <v>52</v>
      </c>
      <c r="C52" s="55" t="s">
        <v>52</v>
      </c>
      <c r="D52" s="42" t="s">
        <v>52</v>
      </c>
      <c r="E52" s="42" t="s">
        <v>52</v>
      </c>
      <c r="F52" s="42" t="s">
        <v>52</v>
      </c>
      <c r="G52" s="42" t="s">
        <v>52</v>
      </c>
      <c r="H52" s="42" t="s">
        <v>52</v>
      </c>
      <c r="I52" s="42" t="s">
        <v>52</v>
      </c>
      <c r="J52" s="42" t="s">
        <v>52</v>
      </c>
      <c r="K52" s="42" t="s">
        <v>52</v>
      </c>
      <c r="L52" s="42" t="s">
        <v>52</v>
      </c>
      <c r="M52" s="42" t="s">
        <v>52</v>
      </c>
      <c r="N52" s="42" t="s">
        <v>52</v>
      </c>
      <c r="O52" s="42" t="s">
        <v>52</v>
      </c>
      <c r="P52" s="42" t="s">
        <v>52</v>
      </c>
      <c r="Q52" s="42" t="s">
        <v>52</v>
      </c>
      <c r="R52" s="42" t="s">
        <v>52</v>
      </c>
      <c r="S52" s="42" t="s">
        <v>52</v>
      </c>
      <c r="T52" s="42" t="s">
        <v>52</v>
      </c>
      <c r="U52" s="42" t="s">
        <v>52</v>
      </c>
      <c r="V52" s="42" t="s">
        <v>52</v>
      </c>
      <c r="W52" s="42" t="s">
        <v>52</v>
      </c>
      <c r="X52" s="42" t="s">
        <v>52</v>
      </c>
      <c r="Y52" s="42" t="s">
        <v>52</v>
      </c>
      <c r="Z52" s="42" t="s">
        <v>52</v>
      </c>
      <c r="AA52" s="42" t="s">
        <v>52</v>
      </c>
      <c r="AB52" s="42" t="s">
        <v>52</v>
      </c>
      <c r="AC52" s="42" t="s">
        <v>52</v>
      </c>
      <c r="AD52" s="42" t="s">
        <v>52</v>
      </c>
      <c r="AE52" s="42" t="s">
        <v>52</v>
      </c>
      <c r="AF52" s="42" t="s">
        <v>52</v>
      </c>
      <c r="AG52" s="42" t="s">
        <v>52</v>
      </c>
      <c r="AH52" s="42" t="s">
        <v>52</v>
      </c>
      <c r="AI52" s="42" t="s">
        <v>52</v>
      </c>
      <c r="AJ52" s="42" t="s">
        <v>52</v>
      </c>
      <c r="AK52" s="42" t="s">
        <v>52</v>
      </c>
      <c r="AL52" s="42" t="s">
        <v>52</v>
      </c>
      <c r="AM52" s="42" t="s">
        <v>52</v>
      </c>
      <c r="AN52" s="42" t="s">
        <v>52</v>
      </c>
      <c r="AO52" s="42" t="s">
        <v>52</v>
      </c>
      <c r="AP52" s="42" t="s">
        <v>52</v>
      </c>
      <c r="AQ52" s="42" t="s">
        <v>52</v>
      </c>
      <c r="AR52" s="42" t="s">
        <v>52</v>
      </c>
      <c r="AS52" s="42" t="s">
        <v>52</v>
      </c>
      <c r="AT52" s="42" t="s">
        <v>52</v>
      </c>
      <c r="AU52" s="42" t="s">
        <v>52</v>
      </c>
      <c r="AV52" s="42" t="s">
        <v>52</v>
      </c>
      <c r="AW52" s="42" t="s">
        <v>52</v>
      </c>
      <c r="AX52" s="42" t="s">
        <v>52</v>
      </c>
      <c r="AY52" s="42" t="s">
        <v>52</v>
      </c>
      <c r="AZ52" s="42" t="s">
        <v>52</v>
      </c>
      <c r="BA52" s="42" t="s">
        <v>52</v>
      </c>
      <c r="BB52" s="42" t="s">
        <v>52</v>
      </c>
      <c r="BC52" s="42" t="s">
        <v>52</v>
      </c>
      <c r="BD52" s="42" t="s">
        <v>52</v>
      </c>
      <c r="BE52" s="42" t="s">
        <v>52</v>
      </c>
      <c r="BF52" s="42" t="s">
        <v>52</v>
      </c>
      <c r="BG52" s="42" t="s">
        <v>52</v>
      </c>
      <c r="BH52" s="42" t="s">
        <v>52</v>
      </c>
      <c r="BI52" s="42" t="s">
        <v>52</v>
      </c>
      <c r="BJ52" s="42" t="s">
        <v>52</v>
      </c>
      <c r="BK52" s="42" t="s">
        <v>52</v>
      </c>
      <c r="BL52" s="42" t="s">
        <v>52</v>
      </c>
      <c r="BM52" s="42" t="s">
        <v>52</v>
      </c>
      <c r="BN52" s="42" t="s">
        <v>52</v>
      </c>
      <c r="BO52" s="42" t="s">
        <v>52</v>
      </c>
      <c r="BP52" s="42" t="s">
        <v>52</v>
      </c>
      <c r="BQ52" s="42" t="s">
        <v>52</v>
      </c>
      <c r="BR52" s="42" t="s">
        <v>52</v>
      </c>
      <c r="BS52" s="42" t="s">
        <v>52</v>
      </c>
      <c r="BT52" s="42" t="s">
        <v>52</v>
      </c>
      <c r="BU52" s="42" t="s">
        <v>52</v>
      </c>
      <c r="BV52" s="42" t="s">
        <v>52</v>
      </c>
      <c r="BW52" s="42" t="s">
        <v>52</v>
      </c>
      <c r="BX52" s="42" t="s">
        <v>52</v>
      </c>
      <c r="BY52" s="42" t="s">
        <v>52</v>
      </c>
      <c r="BZ52" s="42" t="s">
        <v>52</v>
      </c>
      <c r="CA52" s="42" t="s">
        <v>52</v>
      </c>
      <c r="CB52" s="42" t="s">
        <v>52</v>
      </c>
      <c r="CC52" s="42" t="s">
        <v>52</v>
      </c>
      <c r="CD52" s="42" t="s">
        <v>52</v>
      </c>
      <c r="CE52" s="42" t="s">
        <v>52</v>
      </c>
      <c r="CF52" s="42" t="s">
        <v>52</v>
      </c>
      <c r="CG52" s="42" t="s">
        <v>52</v>
      </c>
      <c r="CH52" s="42" t="s">
        <v>52</v>
      </c>
      <c r="CI52" s="42" t="s">
        <v>52</v>
      </c>
      <c r="CJ52" s="42" t="s">
        <v>52</v>
      </c>
      <c r="CK52" s="42" t="s">
        <v>52</v>
      </c>
      <c r="CL52" s="42" t="s">
        <v>52</v>
      </c>
    </row>
    <row r="53" spans="1:90" x14ac:dyDescent="0.25">
      <c r="A53" s="40"/>
      <c r="B53" s="54" t="s">
        <v>52</v>
      </c>
      <c r="C53" s="55" t="s">
        <v>52</v>
      </c>
      <c r="D53" s="42" t="s">
        <v>52</v>
      </c>
      <c r="E53" s="42" t="s">
        <v>52</v>
      </c>
      <c r="F53" s="42" t="s">
        <v>52</v>
      </c>
      <c r="G53" s="42" t="s">
        <v>52</v>
      </c>
      <c r="H53" s="42" t="s">
        <v>52</v>
      </c>
      <c r="I53" s="42" t="s">
        <v>52</v>
      </c>
      <c r="J53" s="42" t="s">
        <v>52</v>
      </c>
      <c r="K53" s="42" t="s">
        <v>52</v>
      </c>
      <c r="L53" s="42" t="s">
        <v>52</v>
      </c>
      <c r="M53" s="42" t="s">
        <v>52</v>
      </c>
      <c r="N53" s="42" t="s">
        <v>52</v>
      </c>
      <c r="O53" s="42" t="s">
        <v>52</v>
      </c>
      <c r="P53" s="42" t="s">
        <v>52</v>
      </c>
      <c r="Q53" s="42" t="s">
        <v>52</v>
      </c>
      <c r="R53" s="42" t="s">
        <v>52</v>
      </c>
      <c r="S53" s="42" t="s">
        <v>52</v>
      </c>
      <c r="T53" s="42" t="s">
        <v>52</v>
      </c>
      <c r="U53" s="42" t="s">
        <v>52</v>
      </c>
      <c r="V53" s="42" t="s">
        <v>52</v>
      </c>
      <c r="W53" s="42" t="s">
        <v>52</v>
      </c>
      <c r="X53" s="42" t="s">
        <v>52</v>
      </c>
      <c r="Y53" s="42" t="s">
        <v>52</v>
      </c>
      <c r="Z53" s="42" t="s">
        <v>52</v>
      </c>
      <c r="AA53" s="42" t="s">
        <v>52</v>
      </c>
      <c r="AB53" s="42" t="s">
        <v>52</v>
      </c>
      <c r="AC53" s="42" t="s">
        <v>52</v>
      </c>
      <c r="AD53" s="42" t="s">
        <v>52</v>
      </c>
      <c r="AE53" s="42" t="s">
        <v>52</v>
      </c>
      <c r="AF53" s="42" t="s">
        <v>52</v>
      </c>
      <c r="AG53" s="42" t="s">
        <v>52</v>
      </c>
      <c r="AH53" s="42" t="s">
        <v>52</v>
      </c>
      <c r="AI53" s="42" t="s">
        <v>52</v>
      </c>
      <c r="AJ53" s="42" t="s">
        <v>52</v>
      </c>
      <c r="AK53" s="42" t="s">
        <v>52</v>
      </c>
      <c r="AL53" s="42" t="s">
        <v>52</v>
      </c>
      <c r="AM53" s="42" t="s">
        <v>52</v>
      </c>
      <c r="AN53" s="42" t="s">
        <v>52</v>
      </c>
      <c r="AO53" s="42" t="s">
        <v>52</v>
      </c>
      <c r="AP53" s="42" t="s">
        <v>52</v>
      </c>
      <c r="AQ53" s="42" t="s">
        <v>52</v>
      </c>
      <c r="AR53" s="42" t="s">
        <v>52</v>
      </c>
      <c r="AS53" s="42" t="s">
        <v>52</v>
      </c>
      <c r="AT53" s="42" t="s">
        <v>52</v>
      </c>
      <c r="AU53" s="42" t="s">
        <v>52</v>
      </c>
      <c r="AV53" s="42" t="s">
        <v>52</v>
      </c>
      <c r="AW53" s="42" t="s">
        <v>52</v>
      </c>
      <c r="AX53" s="42" t="s">
        <v>52</v>
      </c>
      <c r="AY53" s="42" t="s">
        <v>52</v>
      </c>
      <c r="AZ53" s="42" t="s">
        <v>52</v>
      </c>
      <c r="BA53" s="42" t="s">
        <v>52</v>
      </c>
      <c r="BB53" s="42" t="s">
        <v>52</v>
      </c>
      <c r="BC53" s="42" t="s">
        <v>52</v>
      </c>
      <c r="BD53" s="42" t="s">
        <v>52</v>
      </c>
      <c r="BE53" s="42" t="s">
        <v>52</v>
      </c>
      <c r="BF53" s="42" t="s">
        <v>52</v>
      </c>
      <c r="BG53" s="42" t="s">
        <v>52</v>
      </c>
      <c r="BH53" s="42" t="s">
        <v>52</v>
      </c>
      <c r="BI53" s="42" t="s">
        <v>52</v>
      </c>
      <c r="BJ53" s="42" t="s">
        <v>52</v>
      </c>
      <c r="BK53" s="42" t="s">
        <v>52</v>
      </c>
      <c r="BL53" s="42" t="s">
        <v>52</v>
      </c>
      <c r="BM53" s="42" t="s">
        <v>52</v>
      </c>
      <c r="BN53" s="42" t="s">
        <v>52</v>
      </c>
      <c r="BO53" s="42" t="s">
        <v>52</v>
      </c>
      <c r="BP53" s="42" t="s">
        <v>52</v>
      </c>
      <c r="BQ53" s="42" t="s">
        <v>52</v>
      </c>
      <c r="BR53" s="42" t="s">
        <v>52</v>
      </c>
      <c r="BS53" s="42" t="s">
        <v>52</v>
      </c>
      <c r="BT53" s="42" t="s">
        <v>52</v>
      </c>
      <c r="BU53" s="42" t="s">
        <v>52</v>
      </c>
      <c r="BV53" s="42" t="s">
        <v>52</v>
      </c>
      <c r="BW53" s="42" t="s">
        <v>52</v>
      </c>
      <c r="BX53" s="42" t="s">
        <v>52</v>
      </c>
      <c r="BY53" s="42" t="s">
        <v>52</v>
      </c>
      <c r="BZ53" s="42" t="s">
        <v>52</v>
      </c>
      <c r="CA53" s="42" t="s">
        <v>52</v>
      </c>
      <c r="CB53" s="42" t="s">
        <v>52</v>
      </c>
      <c r="CC53" s="42" t="s">
        <v>52</v>
      </c>
      <c r="CD53" s="42" t="s">
        <v>52</v>
      </c>
      <c r="CE53" s="42" t="s">
        <v>52</v>
      </c>
      <c r="CF53" s="42" t="s">
        <v>52</v>
      </c>
      <c r="CG53" s="42" t="s">
        <v>52</v>
      </c>
      <c r="CH53" s="42" t="s">
        <v>52</v>
      </c>
      <c r="CI53" s="42" t="s">
        <v>52</v>
      </c>
      <c r="CJ53" s="42" t="s">
        <v>52</v>
      </c>
      <c r="CK53" s="42" t="s">
        <v>52</v>
      </c>
      <c r="CL53" s="42" t="s">
        <v>52</v>
      </c>
    </row>
    <row r="54" spans="1:90" x14ac:dyDescent="0.25">
      <c r="A54" s="40"/>
      <c r="B54" s="54" t="s">
        <v>52</v>
      </c>
      <c r="C54" s="55" t="s">
        <v>52</v>
      </c>
      <c r="D54" s="42" t="s">
        <v>52</v>
      </c>
      <c r="E54" s="42" t="s">
        <v>52</v>
      </c>
      <c r="F54" s="42" t="s">
        <v>52</v>
      </c>
      <c r="G54" s="42" t="s">
        <v>52</v>
      </c>
      <c r="H54" s="42" t="s">
        <v>52</v>
      </c>
      <c r="I54" s="42" t="s">
        <v>52</v>
      </c>
      <c r="J54" s="42" t="s">
        <v>52</v>
      </c>
      <c r="K54" s="42" t="s">
        <v>52</v>
      </c>
      <c r="L54" s="42" t="s">
        <v>52</v>
      </c>
      <c r="M54" s="42" t="s">
        <v>52</v>
      </c>
      <c r="N54" s="42" t="s">
        <v>52</v>
      </c>
      <c r="O54" s="42" t="s">
        <v>52</v>
      </c>
      <c r="P54" s="42" t="s">
        <v>52</v>
      </c>
      <c r="Q54" s="42" t="s">
        <v>52</v>
      </c>
      <c r="R54" s="42" t="s">
        <v>52</v>
      </c>
      <c r="S54" s="42" t="s">
        <v>52</v>
      </c>
      <c r="T54" s="42" t="s">
        <v>52</v>
      </c>
      <c r="U54" s="42" t="s">
        <v>52</v>
      </c>
      <c r="V54" s="42" t="s">
        <v>52</v>
      </c>
      <c r="W54" s="42" t="s">
        <v>52</v>
      </c>
      <c r="X54" s="42" t="s">
        <v>52</v>
      </c>
      <c r="Y54" s="42" t="s">
        <v>52</v>
      </c>
      <c r="Z54" s="42" t="s">
        <v>52</v>
      </c>
      <c r="AA54" s="42" t="s">
        <v>52</v>
      </c>
      <c r="AB54" s="42" t="s">
        <v>52</v>
      </c>
      <c r="AC54" s="42" t="s">
        <v>52</v>
      </c>
      <c r="AD54" s="42" t="s">
        <v>52</v>
      </c>
      <c r="AE54" s="42" t="s">
        <v>52</v>
      </c>
      <c r="AF54" s="42" t="s">
        <v>52</v>
      </c>
      <c r="AG54" s="42" t="s">
        <v>52</v>
      </c>
      <c r="AH54" s="42" t="s">
        <v>52</v>
      </c>
      <c r="AI54" s="42" t="s">
        <v>52</v>
      </c>
      <c r="AJ54" s="42" t="s">
        <v>52</v>
      </c>
      <c r="AK54" s="42" t="s">
        <v>52</v>
      </c>
      <c r="AL54" s="42" t="s">
        <v>52</v>
      </c>
      <c r="AM54" s="42" t="s">
        <v>52</v>
      </c>
      <c r="AN54" s="42" t="s">
        <v>52</v>
      </c>
      <c r="AO54" s="42" t="s">
        <v>52</v>
      </c>
      <c r="AP54" s="42" t="s">
        <v>52</v>
      </c>
      <c r="AQ54" s="42" t="s">
        <v>52</v>
      </c>
      <c r="AR54" s="42" t="s">
        <v>52</v>
      </c>
      <c r="AS54" s="42" t="s">
        <v>52</v>
      </c>
      <c r="AT54" s="42" t="s">
        <v>52</v>
      </c>
      <c r="AU54" s="42" t="s">
        <v>52</v>
      </c>
      <c r="AV54" s="42" t="s">
        <v>52</v>
      </c>
      <c r="AW54" s="42" t="s">
        <v>52</v>
      </c>
      <c r="AX54" s="42" t="s">
        <v>52</v>
      </c>
      <c r="AY54" s="42" t="s">
        <v>52</v>
      </c>
      <c r="AZ54" s="42" t="s">
        <v>52</v>
      </c>
      <c r="BA54" s="42" t="s">
        <v>52</v>
      </c>
      <c r="BB54" s="42" t="s">
        <v>52</v>
      </c>
      <c r="BC54" s="42" t="s">
        <v>52</v>
      </c>
      <c r="BD54" s="42" t="s">
        <v>52</v>
      </c>
      <c r="BE54" s="42" t="s">
        <v>52</v>
      </c>
      <c r="BF54" s="42" t="s">
        <v>52</v>
      </c>
      <c r="BG54" s="42" t="s">
        <v>52</v>
      </c>
      <c r="BH54" s="42" t="s">
        <v>52</v>
      </c>
      <c r="BI54" s="42" t="s">
        <v>52</v>
      </c>
      <c r="BJ54" s="42" t="s">
        <v>52</v>
      </c>
      <c r="BK54" s="42" t="s">
        <v>52</v>
      </c>
      <c r="BL54" s="42" t="s">
        <v>52</v>
      </c>
      <c r="BM54" s="42" t="s">
        <v>52</v>
      </c>
      <c r="BN54" s="42" t="s">
        <v>52</v>
      </c>
      <c r="BO54" s="42" t="s">
        <v>52</v>
      </c>
      <c r="BP54" s="42" t="s">
        <v>52</v>
      </c>
      <c r="BQ54" s="42" t="s">
        <v>52</v>
      </c>
      <c r="BR54" s="42" t="s">
        <v>52</v>
      </c>
      <c r="BS54" s="42" t="s">
        <v>52</v>
      </c>
      <c r="BT54" s="42" t="s">
        <v>52</v>
      </c>
      <c r="BU54" s="42" t="s">
        <v>52</v>
      </c>
      <c r="BV54" s="42" t="s">
        <v>52</v>
      </c>
      <c r="BW54" s="42" t="s">
        <v>52</v>
      </c>
      <c r="BX54" s="42" t="s">
        <v>52</v>
      </c>
      <c r="BY54" s="42" t="s">
        <v>52</v>
      </c>
      <c r="BZ54" s="42" t="s">
        <v>52</v>
      </c>
      <c r="CA54" s="42" t="s">
        <v>52</v>
      </c>
      <c r="CB54" s="42" t="s">
        <v>52</v>
      </c>
      <c r="CC54" s="42" t="s">
        <v>52</v>
      </c>
      <c r="CD54" s="42" t="s">
        <v>52</v>
      </c>
      <c r="CE54" s="42" t="s">
        <v>52</v>
      </c>
      <c r="CF54" s="42" t="s">
        <v>52</v>
      </c>
      <c r="CG54" s="42" t="s">
        <v>52</v>
      </c>
      <c r="CH54" s="42" t="s">
        <v>52</v>
      </c>
      <c r="CI54" s="42" t="s">
        <v>52</v>
      </c>
      <c r="CJ54" s="42" t="s">
        <v>52</v>
      </c>
      <c r="CK54" s="42" t="s">
        <v>52</v>
      </c>
      <c r="CL54" s="42" t="s">
        <v>52</v>
      </c>
    </row>
    <row r="55" spans="1:90" x14ac:dyDescent="0.25">
      <c r="A55" s="40"/>
      <c r="B55" s="54" t="s">
        <v>52</v>
      </c>
      <c r="C55" s="55" t="s">
        <v>52</v>
      </c>
      <c r="D55" s="42" t="s">
        <v>52</v>
      </c>
      <c r="E55" s="42" t="s">
        <v>52</v>
      </c>
      <c r="F55" s="42" t="s">
        <v>52</v>
      </c>
      <c r="G55" s="42" t="s">
        <v>52</v>
      </c>
      <c r="H55" s="42" t="s">
        <v>52</v>
      </c>
      <c r="I55" s="42" t="s">
        <v>52</v>
      </c>
      <c r="J55" s="42" t="s">
        <v>52</v>
      </c>
      <c r="K55" s="42" t="s">
        <v>52</v>
      </c>
      <c r="L55" s="42" t="s">
        <v>52</v>
      </c>
      <c r="M55" s="42" t="s">
        <v>52</v>
      </c>
      <c r="N55" s="42" t="s">
        <v>52</v>
      </c>
      <c r="O55" s="42" t="s">
        <v>52</v>
      </c>
      <c r="P55" s="42" t="s">
        <v>52</v>
      </c>
      <c r="Q55" s="42" t="s">
        <v>52</v>
      </c>
      <c r="R55" s="42" t="s">
        <v>52</v>
      </c>
      <c r="S55" s="42" t="s">
        <v>52</v>
      </c>
      <c r="T55" s="42" t="s">
        <v>52</v>
      </c>
      <c r="U55" s="42" t="s">
        <v>52</v>
      </c>
      <c r="V55" s="42" t="s">
        <v>52</v>
      </c>
      <c r="W55" s="42" t="s">
        <v>52</v>
      </c>
      <c r="X55" s="42" t="s">
        <v>52</v>
      </c>
      <c r="Y55" s="42" t="s">
        <v>52</v>
      </c>
      <c r="Z55" s="42" t="s">
        <v>52</v>
      </c>
      <c r="AA55" s="42" t="s">
        <v>52</v>
      </c>
      <c r="AB55" s="42" t="s">
        <v>52</v>
      </c>
      <c r="AC55" s="42" t="s">
        <v>52</v>
      </c>
      <c r="AD55" s="42" t="s">
        <v>52</v>
      </c>
      <c r="AE55" s="42" t="s">
        <v>52</v>
      </c>
      <c r="AF55" s="42" t="s">
        <v>52</v>
      </c>
      <c r="AG55" s="42" t="s">
        <v>52</v>
      </c>
      <c r="AH55" s="42" t="s">
        <v>52</v>
      </c>
      <c r="AI55" s="42" t="s">
        <v>52</v>
      </c>
      <c r="AJ55" s="42" t="s">
        <v>52</v>
      </c>
      <c r="AK55" s="42" t="s">
        <v>52</v>
      </c>
      <c r="AL55" s="42" t="s">
        <v>52</v>
      </c>
      <c r="AM55" s="42" t="s">
        <v>52</v>
      </c>
      <c r="AN55" s="42" t="s">
        <v>52</v>
      </c>
      <c r="AO55" s="42" t="s">
        <v>52</v>
      </c>
      <c r="AP55" s="42" t="s">
        <v>52</v>
      </c>
      <c r="AQ55" s="42" t="s">
        <v>52</v>
      </c>
      <c r="AR55" s="42" t="s">
        <v>52</v>
      </c>
      <c r="AS55" s="42" t="s">
        <v>52</v>
      </c>
      <c r="AT55" s="42" t="s">
        <v>52</v>
      </c>
      <c r="AU55" s="42" t="s">
        <v>52</v>
      </c>
      <c r="AV55" s="42" t="s">
        <v>52</v>
      </c>
      <c r="AW55" s="42" t="s">
        <v>52</v>
      </c>
      <c r="AX55" s="42" t="s">
        <v>52</v>
      </c>
      <c r="AY55" s="42" t="s">
        <v>52</v>
      </c>
      <c r="AZ55" s="42" t="s">
        <v>52</v>
      </c>
      <c r="BA55" s="42" t="s">
        <v>52</v>
      </c>
      <c r="BB55" s="42" t="s">
        <v>52</v>
      </c>
      <c r="BC55" s="42" t="s">
        <v>52</v>
      </c>
      <c r="BD55" s="42" t="s">
        <v>52</v>
      </c>
      <c r="BE55" s="42" t="s">
        <v>52</v>
      </c>
      <c r="BF55" s="42" t="s">
        <v>52</v>
      </c>
      <c r="BG55" s="42" t="s">
        <v>52</v>
      </c>
      <c r="BH55" s="42" t="s">
        <v>52</v>
      </c>
      <c r="BI55" s="42" t="s">
        <v>52</v>
      </c>
      <c r="BJ55" s="42" t="s">
        <v>52</v>
      </c>
      <c r="BK55" s="42" t="s">
        <v>52</v>
      </c>
      <c r="BL55" s="42" t="s">
        <v>52</v>
      </c>
      <c r="BM55" s="42" t="s">
        <v>52</v>
      </c>
      <c r="BN55" s="42" t="s">
        <v>52</v>
      </c>
      <c r="BO55" s="42" t="s">
        <v>52</v>
      </c>
      <c r="BP55" s="42" t="s">
        <v>52</v>
      </c>
      <c r="BQ55" s="42" t="s">
        <v>52</v>
      </c>
      <c r="BR55" s="42" t="s">
        <v>52</v>
      </c>
      <c r="BS55" s="42" t="s">
        <v>52</v>
      </c>
      <c r="BT55" s="42" t="s">
        <v>52</v>
      </c>
      <c r="BU55" s="42" t="s">
        <v>52</v>
      </c>
      <c r="BV55" s="42" t="s">
        <v>52</v>
      </c>
      <c r="BW55" s="42" t="s">
        <v>52</v>
      </c>
      <c r="BX55" s="42" t="s">
        <v>52</v>
      </c>
      <c r="BY55" s="42" t="s">
        <v>52</v>
      </c>
      <c r="BZ55" s="42" t="s">
        <v>52</v>
      </c>
      <c r="CA55" s="42" t="s">
        <v>52</v>
      </c>
      <c r="CB55" s="42" t="s">
        <v>52</v>
      </c>
      <c r="CC55" s="42" t="s">
        <v>52</v>
      </c>
      <c r="CD55" s="42" t="s">
        <v>52</v>
      </c>
      <c r="CE55" s="42" t="s">
        <v>52</v>
      </c>
      <c r="CF55" s="42" t="s">
        <v>52</v>
      </c>
      <c r="CG55" s="42" t="s">
        <v>52</v>
      </c>
      <c r="CH55" s="42" t="s">
        <v>52</v>
      </c>
      <c r="CI55" s="42" t="s">
        <v>52</v>
      </c>
      <c r="CJ55" s="42" t="s">
        <v>52</v>
      </c>
      <c r="CK55" s="42" t="s">
        <v>52</v>
      </c>
      <c r="CL55" s="42" t="s">
        <v>52</v>
      </c>
    </row>
    <row r="56" spans="1:90" x14ac:dyDescent="0.25">
      <c r="A56" s="40"/>
      <c r="B56" s="54" t="s">
        <v>52</v>
      </c>
      <c r="C56" s="55" t="s">
        <v>52</v>
      </c>
      <c r="D56" s="42" t="s">
        <v>52</v>
      </c>
      <c r="E56" s="42" t="s">
        <v>52</v>
      </c>
      <c r="F56" s="42" t="s">
        <v>52</v>
      </c>
      <c r="G56" s="42" t="s">
        <v>52</v>
      </c>
      <c r="H56" s="42" t="s">
        <v>52</v>
      </c>
      <c r="I56" s="42" t="s">
        <v>52</v>
      </c>
      <c r="J56" s="42" t="s">
        <v>52</v>
      </c>
      <c r="K56" s="42" t="s">
        <v>52</v>
      </c>
      <c r="L56" s="42" t="s">
        <v>52</v>
      </c>
      <c r="M56" s="42" t="s">
        <v>52</v>
      </c>
      <c r="N56" s="42" t="s">
        <v>52</v>
      </c>
      <c r="O56" s="42" t="s">
        <v>52</v>
      </c>
      <c r="P56" s="42" t="s">
        <v>52</v>
      </c>
      <c r="Q56" s="42" t="s">
        <v>52</v>
      </c>
      <c r="R56" s="42" t="s">
        <v>52</v>
      </c>
      <c r="S56" s="42" t="s">
        <v>52</v>
      </c>
      <c r="T56" s="42" t="s">
        <v>52</v>
      </c>
      <c r="U56" s="42" t="s">
        <v>52</v>
      </c>
      <c r="V56" s="42" t="s">
        <v>52</v>
      </c>
      <c r="W56" s="42" t="s">
        <v>52</v>
      </c>
      <c r="X56" s="42" t="s">
        <v>52</v>
      </c>
      <c r="Y56" s="42" t="s">
        <v>52</v>
      </c>
      <c r="Z56" s="42" t="s">
        <v>52</v>
      </c>
      <c r="AA56" s="42" t="s">
        <v>52</v>
      </c>
      <c r="AB56" s="42" t="s">
        <v>52</v>
      </c>
      <c r="AC56" s="42" t="s">
        <v>52</v>
      </c>
      <c r="AD56" s="42" t="s">
        <v>52</v>
      </c>
      <c r="AE56" s="42" t="s">
        <v>52</v>
      </c>
      <c r="AF56" s="42" t="s">
        <v>52</v>
      </c>
      <c r="AG56" s="42" t="s">
        <v>52</v>
      </c>
      <c r="AH56" s="42" t="s">
        <v>52</v>
      </c>
      <c r="AI56" s="42" t="s">
        <v>52</v>
      </c>
      <c r="AJ56" s="42" t="s">
        <v>52</v>
      </c>
      <c r="AK56" s="42" t="s">
        <v>52</v>
      </c>
      <c r="AL56" s="42" t="s">
        <v>52</v>
      </c>
      <c r="AM56" s="42" t="s">
        <v>52</v>
      </c>
      <c r="AN56" s="42" t="s">
        <v>52</v>
      </c>
      <c r="AO56" s="42" t="s">
        <v>52</v>
      </c>
      <c r="AP56" s="42" t="s">
        <v>52</v>
      </c>
      <c r="AQ56" s="42" t="s">
        <v>52</v>
      </c>
      <c r="AR56" s="42" t="s">
        <v>52</v>
      </c>
      <c r="AS56" s="42" t="s">
        <v>52</v>
      </c>
      <c r="AT56" s="42" t="s">
        <v>52</v>
      </c>
      <c r="AU56" s="42" t="s">
        <v>52</v>
      </c>
      <c r="AV56" s="42" t="s">
        <v>52</v>
      </c>
      <c r="AW56" s="42" t="s">
        <v>52</v>
      </c>
      <c r="AX56" s="42" t="s">
        <v>52</v>
      </c>
      <c r="AY56" s="42" t="s">
        <v>52</v>
      </c>
      <c r="AZ56" s="42" t="s">
        <v>52</v>
      </c>
      <c r="BA56" s="42" t="s">
        <v>52</v>
      </c>
      <c r="BB56" s="42" t="s">
        <v>52</v>
      </c>
      <c r="BC56" s="42" t="s">
        <v>52</v>
      </c>
      <c r="BD56" s="42" t="s">
        <v>52</v>
      </c>
      <c r="BE56" s="42" t="s">
        <v>52</v>
      </c>
      <c r="BF56" s="42" t="s">
        <v>52</v>
      </c>
      <c r="BG56" s="42" t="s">
        <v>52</v>
      </c>
      <c r="BH56" s="42" t="s">
        <v>52</v>
      </c>
      <c r="BI56" s="42" t="s">
        <v>52</v>
      </c>
      <c r="BJ56" s="42" t="s">
        <v>52</v>
      </c>
      <c r="BK56" s="42" t="s">
        <v>52</v>
      </c>
      <c r="BL56" s="42" t="s">
        <v>52</v>
      </c>
      <c r="BM56" s="42" t="s">
        <v>52</v>
      </c>
      <c r="BN56" s="42" t="s">
        <v>52</v>
      </c>
      <c r="BO56" s="42" t="s">
        <v>52</v>
      </c>
      <c r="BP56" s="42" t="s">
        <v>52</v>
      </c>
      <c r="BQ56" s="42" t="s">
        <v>52</v>
      </c>
      <c r="BR56" s="42" t="s">
        <v>52</v>
      </c>
      <c r="BS56" s="42" t="s">
        <v>52</v>
      </c>
      <c r="BT56" s="42" t="s">
        <v>52</v>
      </c>
      <c r="BU56" s="42" t="s">
        <v>52</v>
      </c>
      <c r="BV56" s="42" t="s">
        <v>52</v>
      </c>
      <c r="BW56" s="42" t="s">
        <v>52</v>
      </c>
      <c r="BX56" s="42" t="s">
        <v>52</v>
      </c>
      <c r="BY56" s="42" t="s">
        <v>52</v>
      </c>
      <c r="BZ56" s="42" t="s">
        <v>52</v>
      </c>
      <c r="CA56" s="42" t="s">
        <v>52</v>
      </c>
      <c r="CB56" s="42" t="s">
        <v>52</v>
      </c>
      <c r="CC56" s="42" t="s">
        <v>52</v>
      </c>
      <c r="CD56" s="42" t="s">
        <v>52</v>
      </c>
      <c r="CE56" s="42" t="s">
        <v>52</v>
      </c>
      <c r="CF56" s="42" t="s">
        <v>52</v>
      </c>
      <c r="CG56" s="42" t="s">
        <v>52</v>
      </c>
      <c r="CH56" s="42" t="s">
        <v>52</v>
      </c>
      <c r="CI56" s="42" t="s">
        <v>52</v>
      </c>
      <c r="CJ56" s="42" t="s">
        <v>52</v>
      </c>
      <c r="CK56" s="42" t="s">
        <v>52</v>
      </c>
      <c r="CL56" s="42" t="s">
        <v>52</v>
      </c>
    </row>
    <row r="57" spans="1:90" x14ac:dyDescent="0.25">
      <c r="A57" s="40"/>
      <c r="B57" s="54" t="s">
        <v>52</v>
      </c>
      <c r="C57" s="55" t="s">
        <v>52</v>
      </c>
      <c r="D57" s="42" t="s">
        <v>52</v>
      </c>
      <c r="E57" s="42" t="s">
        <v>52</v>
      </c>
      <c r="F57" s="42" t="s">
        <v>52</v>
      </c>
      <c r="G57" s="42" t="s">
        <v>52</v>
      </c>
      <c r="H57" s="42" t="s">
        <v>52</v>
      </c>
      <c r="I57" s="42" t="s">
        <v>52</v>
      </c>
      <c r="J57" s="42" t="s">
        <v>52</v>
      </c>
      <c r="K57" s="42" t="s">
        <v>52</v>
      </c>
      <c r="L57" s="42" t="s">
        <v>52</v>
      </c>
      <c r="M57" s="42" t="s">
        <v>52</v>
      </c>
      <c r="N57" s="42" t="s">
        <v>52</v>
      </c>
      <c r="O57" s="42" t="s">
        <v>52</v>
      </c>
      <c r="P57" s="42" t="s">
        <v>52</v>
      </c>
      <c r="Q57" s="42" t="s">
        <v>52</v>
      </c>
      <c r="R57" s="42" t="s">
        <v>52</v>
      </c>
      <c r="S57" s="42" t="s">
        <v>52</v>
      </c>
      <c r="T57" s="42" t="s">
        <v>52</v>
      </c>
      <c r="U57" s="42" t="s">
        <v>52</v>
      </c>
      <c r="V57" s="42" t="s">
        <v>52</v>
      </c>
      <c r="W57" s="42" t="s">
        <v>52</v>
      </c>
      <c r="X57" s="42" t="s">
        <v>52</v>
      </c>
      <c r="Y57" s="42" t="s">
        <v>52</v>
      </c>
      <c r="Z57" s="42" t="s">
        <v>52</v>
      </c>
      <c r="AA57" s="42" t="s">
        <v>52</v>
      </c>
      <c r="AB57" s="42" t="s">
        <v>52</v>
      </c>
      <c r="AC57" s="42" t="s">
        <v>52</v>
      </c>
      <c r="AD57" s="42" t="s">
        <v>52</v>
      </c>
      <c r="AE57" s="42" t="s">
        <v>52</v>
      </c>
      <c r="AF57" s="42" t="s">
        <v>52</v>
      </c>
      <c r="AG57" s="42" t="s">
        <v>52</v>
      </c>
      <c r="AH57" s="42" t="s">
        <v>52</v>
      </c>
      <c r="AI57" s="42" t="s">
        <v>52</v>
      </c>
      <c r="AJ57" s="42" t="s">
        <v>52</v>
      </c>
      <c r="AK57" s="42" t="s">
        <v>52</v>
      </c>
      <c r="AL57" s="42" t="s">
        <v>52</v>
      </c>
      <c r="AM57" s="42" t="s">
        <v>52</v>
      </c>
      <c r="AN57" s="42" t="s">
        <v>52</v>
      </c>
      <c r="AO57" s="42" t="s">
        <v>52</v>
      </c>
      <c r="AP57" s="42" t="s">
        <v>52</v>
      </c>
      <c r="AQ57" s="42" t="s">
        <v>52</v>
      </c>
      <c r="AR57" s="42" t="s">
        <v>52</v>
      </c>
      <c r="AS57" s="42" t="s">
        <v>52</v>
      </c>
      <c r="AT57" s="42" t="s">
        <v>52</v>
      </c>
      <c r="AU57" s="42" t="s">
        <v>52</v>
      </c>
      <c r="AV57" s="42" t="s">
        <v>52</v>
      </c>
      <c r="AW57" s="42" t="s">
        <v>52</v>
      </c>
      <c r="AX57" s="42" t="s">
        <v>52</v>
      </c>
      <c r="AY57" s="42" t="s">
        <v>52</v>
      </c>
      <c r="AZ57" s="42" t="s">
        <v>52</v>
      </c>
      <c r="BA57" s="42" t="s">
        <v>52</v>
      </c>
      <c r="BB57" s="42" t="s">
        <v>52</v>
      </c>
      <c r="BC57" s="42" t="s">
        <v>52</v>
      </c>
      <c r="BD57" s="42" t="s">
        <v>52</v>
      </c>
      <c r="BE57" s="42" t="s">
        <v>52</v>
      </c>
      <c r="BF57" s="42" t="s">
        <v>52</v>
      </c>
      <c r="BG57" s="42" t="s">
        <v>52</v>
      </c>
      <c r="BH57" s="42" t="s">
        <v>52</v>
      </c>
      <c r="BI57" s="42" t="s">
        <v>52</v>
      </c>
      <c r="BJ57" s="42" t="s">
        <v>52</v>
      </c>
      <c r="BK57" s="42" t="s">
        <v>52</v>
      </c>
      <c r="BL57" s="42" t="s">
        <v>52</v>
      </c>
      <c r="BM57" s="42" t="s">
        <v>52</v>
      </c>
      <c r="BN57" s="42" t="s">
        <v>52</v>
      </c>
      <c r="BO57" s="42" t="s">
        <v>52</v>
      </c>
      <c r="BP57" s="42" t="s">
        <v>52</v>
      </c>
      <c r="BQ57" s="42" t="s">
        <v>52</v>
      </c>
      <c r="BR57" s="42" t="s">
        <v>52</v>
      </c>
      <c r="BS57" s="42" t="s">
        <v>52</v>
      </c>
      <c r="BT57" s="42" t="s">
        <v>52</v>
      </c>
      <c r="BU57" s="42" t="s">
        <v>52</v>
      </c>
      <c r="BV57" s="42" t="s">
        <v>52</v>
      </c>
      <c r="BW57" s="42" t="s">
        <v>52</v>
      </c>
      <c r="BX57" s="42" t="s">
        <v>52</v>
      </c>
      <c r="BY57" s="42" t="s">
        <v>52</v>
      </c>
      <c r="BZ57" s="42" t="s">
        <v>52</v>
      </c>
      <c r="CA57" s="42" t="s">
        <v>52</v>
      </c>
      <c r="CB57" s="42" t="s">
        <v>52</v>
      </c>
      <c r="CC57" s="42" t="s">
        <v>52</v>
      </c>
      <c r="CD57" s="42" t="s">
        <v>52</v>
      </c>
      <c r="CE57" s="42" t="s">
        <v>52</v>
      </c>
      <c r="CF57" s="42" t="s">
        <v>52</v>
      </c>
      <c r="CG57" s="42" t="s">
        <v>52</v>
      </c>
      <c r="CH57" s="42" t="s">
        <v>52</v>
      </c>
      <c r="CI57" s="42" t="s">
        <v>52</v>
      </c>
      <c r="CJ57" s="42" t="s">
        <v>52</v>
      </c>
      <c r="CK57" s="42" t="s">
        <v>52</v>
      </c>
      <c r="CL57" s="42" t="s">
        <v>52</v>
      </c>
    </row>
    <row r="58" spans="1:90" x14ac:dyDescent="0.25">
      <c r="A58" s="40"/>
      <c r="B58" s="54" t="s">
        <v>52</v>
      </c>
      <c r="C58" s="55" t="s">
        <v>52</v>
      </c>
      <c r="D58" s="42" t="s">
        <v>52</v>
      </c>
      <c r="E58" s="42" t="s">
        <v>52</v>
      </c>
      <c r="F58" s="42" t="s">
        <v>52</v>
      </c>
      <c r="G58" s="42" t="s">
        <v>52</v>
      </c>
      <c r="H58" s="42" t="s">
        <v>52</v>
      </c>
      <c r="I58" s="42" t="s">
        <v>52</v>
      </c>
      <c r="J58" s="42" t="s">
        <v>52</v>
      </c>
      <c r="K58" s="42" t="s">
        <v>52</v>
      </c>
      <c r="L58" s="42" t="s">
        <v>52</v>
      </c>
      <c r="M58" s="42" t="s">
        <v>52</v>
      </c>
      <c r="N58" s="42" t="s">
        <v>52</v>
      </c>
      <c r="O58" s="42" t="s">
        <v>52</v>
      </c>
      <c r="P58" s="42" t="s">
        <v>52</v>
      </c>
      <c r="Q58" s="42" t="s">
        <v>52</v>
      </c>
      <c r="R58" s="42" t="s">
        <v>52</v>
      </c>
      <c r="S58" s="42" t="s">
        <v>52</v>
      </c>
      <c r="T58" s="42" t="s">
        <v>52</v>
      </c>
      <c r="U58" s="42" t="s">
        <v>52</v>
      </c>
      <c r="V58" s="42" t="s">
        <v>52</v>
      </c>
      <c r="W58" s="42" t="s">
        <v>52</v>
      </c>
      <c r="X58" s="42" t="s">
        <v>52</v>
      </c>
      <c r="Y58" s="42" t="s">
        <v>52</v>
      </c>
      <c r="Z58" s="42" t="s">
        <v>52</v>
      </c>
      <c r="AA58" s="42" t="s">
        <v>52</v>
      </c>
      <c r="AB58" s="42" t="s">
        <v>52</v>
      </c>
      <c r="AC58" s="42" t="s">
        <v>52</v>
      </c>
      <c r="AD58" s="42" t="s">
        <v>52</v>
      </c>
      <c r="AE58" s="42" t="s">
        <v>52</v>
      </c>
      <c r="AF58" s="42" t="s">
        <v>52</v>
      </c>
      <c r="AG58" s="42" t="s">
        <v>52</v>
      </c>
      <c r="AH58" s="42" t="s">
        <v>52</v>
      </c>
      <c r="AI58" s="42" t="s">
        <v>52</v>
      </c>
      <c r="AJ58" s="42" t="s">
        <v>52</v>
      </c>
      <c r="AK58" s="42" t="s">
        <v>52</v>
      </c>
      <c r="AL58" s="42" t="s">
        <v>52</v>
      </c>
      <c r="AM58" s="42" t="s">
        <v>52</v>
      </c>
      <c r="AN58" s="42" t="s">
        <v>52</v>
      </c>
      <c r="AO58" s="42" t="s">
        <v>52</v>
      </c>
      <c r="AP58" s="42" t="s">
        <v>52</v>
      </c>
      <c r="AQ58" s="42" t="s">
        <v>52</v>
      </c>
      <c r="AR58" s="42" t="s">
        <v>52</v>
      </c>
      <c r="AS58" s="42" t="s">
        <v>52</v>
      </c>
      <c r="AT58" s="42" t="s">
        <v>52</v>
      </c>
      <c r="AU58" s="42" t="s">
        <v>52</v>
      </c>
      <c r="AV58" s="42" t="s">
        <v>52</v>
      </c>
      <c r="AW58" s="42" t="s">
        <v>52</v>
      </c>
      <c r="AX58" s="42" t="s">
        <v>52</v>
      </c>
      <c r="AY58" s="42" t="s">
        <v>52</v>
      </c>
      <c r="AZ58" s="42" t="s">
        <v>52</v>
      </c>
      <c r="BA58" s="42" t="s">
        <v>52</v>
      </c>
      <c r="BB58" s="42" t="s">
        <v>52</v>
      </c>
      <c r="BC58" s="42" t="s">
        <v>52</v>
      </c>
      <c r="BD58" s="42" t="s">
        <v>52</v>
      </c>
      <c r="BE58" s="42" t="s">
        <v>52</v>
      </c>
      <c r="BF58" s="42" t="s">
        <v>52</v>
      </c>
      <c r="BG58" s="42" t="s">
        <v>52</v>
      </c>
      <c r="BH58" s="42" t="s">
        <v>52</v>
      </c>
      <c r="BI58" s="42" t="s">
        <v>52</v>
      </c>
      <c r="BJ58" s="42" t="s">
        <v>52</v>
      </c>
      <c r="BK58" s="42" t="s">
        <v>52</v>
      </c>
      <c r="BL58" s="42" t="s">
        <v>52</v>
      </c>
      <c r="BM58" s="42" t="s">
        <v>52</v>
      </c>
      <c r="BN58" s="42" t="s">
        <v>52</v>
      </c>
      <c r="BO58" s="42" t="s">
        <v>52</v>
      </c>
      <c r="BP58" s="42" t="s">
        <v>52</v>
      </c>
      <c r="BQ58" s="42" t="s">
        <v>52</v>
      </c>
      <c r="BR58" s="42" t="s">
        <v>52</v>
      </c>
      <c r="BS58" s="42" t="s">
        <v>52</v>
      </c>
      <c r="BT58" s="42" t="s">
        <v>52</v>
      </c>
      <c r="BU58" s="42" t="s">
        <v>52</v>
      </c>
      <c r="BV58" s="42" t="s">
        <v>52</v>
      </c>
      <c r="BW58" s="42" t="s">
        <v>52</v>
      </c>
      <c r="BX58" s="42" t="s">
        <v>52</v>
      </c>
      <c r="BY58" s="42" t="s">
        <v>52</v>
      </c>
      <c r="BZ58" s="42" t="s">
        <v>52</v>
      </c>
      <c r="CA58" s="42" t="s">
        <v>52</v>
      </c>
      <c r="CB58" s="42" t="s">
        <v>52</v>
      </c>
      <c r="CC58" s="42" t="s">
        <v>52</v>
      </c>
      <c r="CD58" s="42" t="s">
        <v>52</v>
      </c>
      <c r="CE58" s="42" t="s">
        <v>52</v>
      </c>
      <c r="CF58" s="42" t="s">
        <v>52</v>
      </c>
      <c r="CG58" s="42" t="s">
        <v>52</v>
      </c>
      <c r="CH58" s="42" t="s">
        <v>52</v>
      </c>
      <c r="CI58" s="42" t="s">
        <v>52</v>
      </c>
      <c r="CJ58" s="42" t="s">
        <v>52</v>
      </c>
      <c r="CK58" s="42" t="s">
        <v>52</v>
      </c>
      <c r="CL58" s="42" t="s">
        <v>52</v>
      </c>
    </row>
    <row r="59" spans="1:90" x14ac:dyDescent="0.25">
      <c r="A59" s="40"/>
      <c r="B59" s="54" t="s">
        <v>52</v>
      </c>
      <c r="C59" s="55" t="s">
        <v>52</v>
      </c>
      <c r="D59" s="42" t="s">
        <v>52</v>
      </c>
      <c r="E59" s="42" t="s">
        <v>52</v>
      </c>
      <c r="F59" s="42" t="s">
        <v>52</v>
      </c>
      <c r="G59" s="42" t="s">
        <v>52</v>
      </c>
      <c r="H59" s="42" t="s">
        <v>52</v>
      </c>
      <c r="I59" s="42" t="s">
        <v>52</v>
      </c>
      <c r="J59" s="42" t="s">
        <v>52</v>
      </c>
      <c r="K59" s="42" t="s">
        <v>52</v>
      </c>
      <c r="L59" s="42" t="s">
        <v>52</v>
      </c>
      <c r="M59" s="42" t="s">
        <v>52</v>
      </c>
      <c r="N59" s="42" t="s">
        <v>52</v>
      </c>
      <c r="O59" s="42" t="s">
        <v>52</v>
      </c>
      <c r="P59" s="42" t="s">
        <v>52</v>
      </c>
      <c r="Q59" s="42" t="s">
        <v>52</v>
      </c>
      <c r="R59" s="42" t="s">
        <v>52</v>
      </c>
      <c r="S59" s="42" t="s">
        <v>52</v>
      </c>
      <c r="T59" s="42" t="s">
        <v>52</v>
      </c>
      <c r="U59" s="42" t="s">
        <v>52</v>
      </c>
      <c r="V59" s="42" t="s">
        <v>52</v>
      </c>
      <c r="W59" s="42" t="s">
        <v>52</v>
      </c>
      <c r="X59" s="42" t="s">
        <v>52</v>
      </c>
      <c r="Y59" s="42" t="s">
        <v>52</v>
      </c>
      <c r="Z59" s="42" t="s">
        <v>52</v>
      </c>
      <c r="AA59" s="42" t="s">
        <v>52</v>
      </c>
      <c r="AB59" s="42" t="s">
        <v>52</v>
      </c>
      <c r="AC59" s="42" t="s">
        <v>52</v>
      </c>
      <c r="AD59" s="42" t="s">
        <v>52</v>
      </c>
      <c r="AE59" s="42" t="s">
        <v>52</v>
      </c>
      <c r="AF59" s="42" t="s">
        <v>52</v>
      </c>
      <c r="AG59" s="42" t="s">
        <v>52</v>
      </c>
      <c r="AH59" s="42" t="s">
        <v>52</v>
      </c>
      <c r="AI59" s="42" t="s">
        <v>52</v>
      </c>
      <c r="AJ59" s="42" t="s">
        <v>52</v>
      </c>
      <c r="AK59" s="42" t="s">
        <v>52</v>
      </c>
      <c r="AL59" s="42" t="s">
        <v>52</v>
      </c>
      <c r="AM59" s="42" t="s">
        <v>52</v>
      </c>
      <c r="AN59" s="42" t="s">
        <v>52</v>
      </c>
      <c r="AO59" s="42" t="s">
        <v>52</v>
      </c>
      <c r="AP59" s="42" t="s">
        <v>52</v>
      </c>
      <c r="AQ59" s="42" t="s">
        <v>52</v>
      </c>
      <c r="AR59" s="42" t="s">
        <v>52</v>
      </c>
      <c r="AS59" s="42" t="s">
        <v>52</v>
      </c>
      <c r="AT59" s="42" t="s">
        <v>52</v>
      </c>
      <c r="AU59" s="42" t="s">
        <v>52</v>
      </c>
      <c r="AV59" s="42" t="s">
        <v>52</v>
      </c>
      <c r="AW59" s="42" t="s">
        <v>52</v>
      </c>
      <c r="AX59" s="42" t="s">
        <v>52</v>
      </c>
      <c r="AY59" s="42" t="s">
        <v>52</v>
      </c>
      <c r="AZ59" s="42" t="s">
        <v>52</v>
      </c>
      <c r="BA59" s="42" t="s">
        <v>52</v>
      </c>
      <c r="BB59" s="42" t="s">
        <v>52</v>
      </c>
      <c r="BC59" s="42" t="s">
        <v>52</v>
      </c>
      <c r="BD59" s="42" t="s">
        <v>52</v>
      </c>
      <c r="BE59" s="42" t="s">
        <v>52</v>
      </c>
      <c r="BF59" s="42" t="s">
        <v>52</v>
      </c>
      <c r="BG59" s="42" t="s">
        <v>52</v>
      </c>
      <c r="BH59" s="42" t="s">
        <v>52</v>
      </c>
      <c r="BI59" s="42" t="s">
        <v>52</v>
      </c>
      <c r="BJ59" s="42" t="s">
        <v>52</v>
      </c>
      <c r="BK59" s="42" t="s">
        <v>52</v>
      </c>
      <c r="BL59" s="42" t="s">
        <v>52</v>
      </c>
      <c r="BM59" s="42" t="s">
        <v>52</v>
      </c>
      <c r="BN59" s="42" t="s">
        <v>52</v>
      </c>
      <c r="BO59" s="42" t="s">
        <v>52</v>
      </c>
      <c r="BP59" s="42" t="s">
        <v>52</v>
      </c>
      <c r="BQ59" s="42" t="s">
        <v>52</v>
      </c>
      <c r="BR59" s="42" t="s">
        <v>52</v>
      </c>
      <c r="BS59" s="42" t="s">
        <v>52</v>
      </c>
      <c r="BT59" s="42" t="s">
        <v>52</v>
      </c>
      <c r="BU59" s="42" t="s">
        <v>52</v>
      </c>
      <c r="BV59" s="42" t="s">
        <v>52</v>
      </c>
      <c r="BW59" s="42" t="s">
        <v>52</v>
      </c>
      <c r="BX59" s="42" t="s">
        <v>52</v>
      </c>
      <c r="BY59" s="42" t="s">
        <v>52</v>
      </c>
      <c r="BZ59" s="42" t="s">
        <v>52</v>
      </c>
      <c r="CA59" s="42" t="s">
        <v>52</v>
      </c>
      <c r="CB59" s="42" t="s">
        <v>52</v>
      </c>
      <c r="CC59" s="42" t="s">
        <v>52</v>
      </c>
      <c r="CD59" s="42" t="s">
        <v>52</v>
      </c>
      <c r="CE59" s="42" t="s">
        <v>52</v>
      </c>
      <c r="CF59" s="42" t="s">
        <v>52</v>
      </c>
      <c r="CG59" s="42" t="s">
        <v>52</v>
      </c>
      <c r="CH59" s="42" t="s">
        <v>52</v>
      </c>
      <c r="CI59" s="42" t="s">
        <v>52</v>
      </c>
      <c r="CJ59" s="42" t="s">
        <v>52</v>
      </c>
      <c r="CK59" s="42" t="s">
        <v>52</v>
      </c>
      <c r="CL59" s="42" t="s">
        <v>52</v>
      </c>
    </row>
    <row r="60" spans="1:90" x14ac:dyDescent="0.25">
      <c r="A60" s="40"/>
      <c r="B60" s="54" t="s">
        <v>52</v>
      </c>
      <c r="C60" s="55" t="s">
        <v>52</v>
      </c>
      <c r="D60" s="42" t="s">
        <v>52</v>
      </c>
      <c r="E60" s="42" t="s">
        <v>52</v>
      </c>
      <c r="F60" s="42" t="s">
        <v>52</v>
      </c>
      <c r="G60" s="42" t="s">
        <v>52</v>
      </c>
      <c r="H60" s="42" t="s">
        <v>52</v>
      </c>
      <c r="I60" s="42" t="s">
        <v>52</v>
      </c>
      <c r="J60" s="42" t="s">
        <v>52</v>
      </c>
      <c r="K60" s="42" t="s">
        <v>52</v>
      </c>
      <c r="L60" s="42" t="s">
        <v>52</v>
      </c>
      <c r="M60" s="42" t="s">
        <v>52</v>
      </c>
      <c r="N60" s="42" t="s">
        <v>52</v>
      </c>
      <c r="O60" s="42" t="s">
        <v>52</v>
      </c>
      <c r="P60" s="42" t="s">
        <v>52</v>
      </c>
      <c r="Q60" s="42" t="s">
        <v>52</v>
      </c>
      <c r="R60" s="42" t="s">
        <v>52</v>
      </c>
      <c r="S60" s="42" t="s">
        <v>52</v>
      </c>
      <c r="T60" s="42" t="s">
        <v>52</v>
      </c>
      <c r="U60" s="42" t="s">
        <v>52</v>
      </c>
      <c r="V60" s="42" t="s">
        <v>52</v>
      </c>
      <c r="W60" s="42" t="s">
        <v>52</v>
      </c>
      <c r="X60" s="42" t="s">
        <v>52</v>
      </c>
      <c r="Y60" s="42" t="s">
        <v>52</v>
      </c>
      <c r="Z60" s="42" t="s">
        <v>52</v>
      </c>
      <c r="AA60" s="42" t="s">
        <v>52</v>
      </c>
      <c r="AB60" s="42" t="s">
        <v>52</v>
      </c>
      <c r="AC60" s="42" t="s">
        <v>52</v>
      </c>
      <c r="AD60" s="42" t="s">
        <v>52</v>
      </c>
      <c r="AE60" s="42" t="s">
        <v>52</v>
      </c>
      <c r="AF60" s="42" t="s">
        <v>52</v>
      </c>
      <c r="AG60" s="42" t="s">
        <v>52</v>
      </c>
      <c r="AH60" s="42" t="s">
        <v>52</v>
      </c>
      <c r="AI60" s="42" t="s">
        <v>52</v>
      </c>
      <c r="AJ60" s="42" t="s">
        <v>52</v>
      </c>
      <c r="AK60" s="42" t="s">
        <v>52</v>
      </c>
      <c r="AL60" s="42" t="s">
        <v>52</v>
      </c>
      <c r="AM60" s="42" t="s">
        <v>52</v>
      </c>
      <c r="AN60" s="42" t="s">
        <v>52</v>
      </c>
      <c r="AO60" s="42" t="s">
        <v>52</v>
      </c>
      <c r="AP60" s="42" t="s">
        <v>52</v>
      </c>
      <c r="AQ60" s="42" t="s">
        <v>52</v>
      </c>
      <c r="AR60" s="42" t="s">
        <v>52</v>
      </c>
      <c r="AS60" s="42" t="s">
        <v>52</v>
      </c>
      <c r="AT60" s="42" t="s">
        <v>52</v>
      </c>
      <c r="AU60" s="42" t="s">
        <v>52</v>
      </c>
      <c r="AV60" s="42" t="s">
        <v>52</v>
      </c>
      <c r="AW60" s="42" t="s">
        <v>52</v>
      </c>
      <c r="AX60" s="42" t="s">
        <v>52</v>
      </c>
      <c r="AY60" s="42" t="s">
        <v>52</v>
      </c>
      <c r="AZ60" s="42" t="s">
        <v>52</v>
      </c>
      <c r="BA60" s="42" t="s">
        <v>52</v>
      </c>
      <c r="BB60" s="42" t="s">
        <v>52</v>
      </c>
      <c r="BC60" s="42" t="s">
        <v>52</v>
      </c>
      <c r="BD60" s="42" t="s">
        <v>52</v>
      </c>
      <c r="BE60" s="42" t="s">
        <v>52</v>
      </c>
      <c r="BF60" s="42" t="s">
        <v>52</v>
      </c>
      <c r="BG60" s="42" t="s">
        <v>52</v>
      </c>
      <c r="BH60" s="42" t="s">
        <v>52</v>
      </c>
      <c r="BI60" s="42" t="s">
        <v>52</v>
      </c>
      <c r="BJ60" s="42" t="s">
        <v>52</v>
      </c>
      <c r="BK60" s="42" t="s">
        <v>52</v>
      </c>
      <c r="BL60" s="42" t="s">
        <v>52</v>
      </c>
      <c r="BM60" s="42" t="s">
        <v>52</v>
      </c>
      <c r="BN60" s="42" t="s">
        <v>52</v>
      </c>
      <c r="BO60" s="42" t="s">
        <v>52</v>
      </c>
      <c r="BP60" s="42" t="s">
        <v>52</v>
      </c>
      <c r="BQ60" s="42" t="s">
        <v>52</v>
      </c>
      <c r="BR60" s="42" t="s">
        <v>52</v>
      </c>
      <c r="BS60" s="42" t="s">
        <v>52</v>
      </c>
      <c r="BT60" s="42" t="s">
        <v>52</v>
      </c>
      <c r="BU60" s="42" t="s">
        <v>52</v>
      </c>
      <c r="BV60" s="42" t="s">
        <v>52</v>
      </c>
      <c r="BW60" s="42" t="s">
        <v>52</v>
      </c>
      <c r="BX60" s="42" t="s">
        <v>52</v>
      </c>
      <c r="BY60" s="42" t="s">
        <v>52</v>
      </c>
      <c r="BZ60" s="42" t="s">
        <v>52</v>
      </c>
      <c r="CA60" s="42" t="s">
        <v>52</v>
      </c>
      <c r="CB60" s="42" t="s">
        <v>52</v>
      </c>
      <c r="CC60" s="42" t="s">
        <v>52</v>
      </c>
      <c r="CD60" s="42" t="s">
        <v>52</v>
      </c>
      <c r="CE60" s="42" t="s">
        <v>52</v>
      </c>
      <c r="CF60" s="42" t="s">
        <v>52</v>
      </c>
      <c r="CG60" s="42" t="s">
        <v>52</v>
      </c>
      <c r="CH60" s="42" t="s">
        <v>52</v>
      </c>
      <c r="CI60" s="42" t="s">
        <v>52</v>
      </c>
      <c r="CJ60" s="42" t="s">
        <v>52</v>
      </c>
      <c r="CK60" s="42" t="s">
        <v>52</v>
      </c>
      <c r="CL60" s="42" t="s">
        <v>52</v>
      </c>
    </row>
  </sheetData>
  <sheetProtection algorithmName="SHA-512" hashValue="QLSz4MzvGKuwUjov0r0PgZiwVxe6CslhgFK1OSRTlNsEUdJOVNesrO+TzZcPnBetIcE0+JBpxqy4Da4XC7csLQ==" saltValue="Xj8DVnIAqwqh0I8PfoAZ9g==" spinCount="100000" sheet="1" objects="1" scenarios="1"/>
  <mergeCells count="25">
    <mergeCell ref="CE6:CH6"/>
    <mergeCell ref="CI6:CL6"/>
    <mergeCell ref="B8:C8"/>
    <mergeCell ref="BG6:BJ6"/>
    <mergeCell ref="BK6:BN6"/>
    <mergeCell ref="BO6:BR6"/>
    <mergeCell ref="BS6:BV6"/>
    <mergeCell ref="BW6:BZ6"/>
    <mergeCell ref="CA6:CD6"/>
    <mergeCell ref="AI6:AL6"/>
    <mergeCell ref="AM6:AP6"/>
    <mergeCell ref="AQ6:AT6"/>
    <mergeCell ref="AU6:AX6"/>
    <mergeCell ref="AY6:BB6"/>
    <mergeCell ref="BC6:BF6"/>
    <mergeCell ref="B4:CL4"/>
    <mergeCell ref="B6:C7"/>
    <mergeCell ref="D6:F6"/>
    <mergeCell ref="G6:J6"/>
    <mergeCell ref="K6:N6"/>
    <mergeCell ref="O6:R6"/>
    <mergeCell ref="S6:V6"/>
    <mergeCell ref="W6:Z6"/>
    <mergeCell ref="AA6:AD6"/>
    <mergeCell ref="AE6:AH6"/>
  </mergeCells>
  <conditionalFormatting sqref="C10:C60">
    <cfRule type="expression" dxfId="9" priority="11">
      <formula>AND($B10&lt;&gt;"",$C10="")</formula>
    </cfRule>
    <cfRule type="expression" dxfId="8" priority="12">
      <formula>AND($B10&lt;&gt;"",$C10&lt;&gt;"")</formula>
    </cfRule>
  </conditionalFormatting>
  <conditionalFormatting sqref="B10:B60">
    <cfRule type="expression" dxfId="7" priority="9">
      <formula>AND($B10&lt;&gt;"",$C10="")</formula>
    </cfRule>
    <cfRule type="expression" dxfId="6" priority="10">
      <formula>AND($B10&lt;&gt;"",$C10&lt;&gt;"")</formula>
    </cfRule>
  </conditionalFormatting>
  <conditionalFormatting sqref="D10:CL60">
    <cfRule type="expression" dxfId="5" priority="7">
      <formula>AND($B10&lt;&gt;"",LEFT(UPPER(D$7),5)="T1",$C10="")</formula>
    </cfRule>
    <cfRule type="expression" dxfId="4" priority="8">
      <formula>AND($B10&lt;&gt;"",LEFT(UPPER(D$7),5)="T1",$C10&lt;&gt;"")</formula>
    </cfRule>
    <cfRule type="expression" dxfId="3" priority="13">
      <formula>AND($B10&lt;&gt;"",LEFT(UPPER(D$7),5)&lt;&gt;"T4",$C10&lt;&gt;"")</formula>
    </cfRule>
    <cfRule type="expression" dxfId="2" priority="14">
      <formula>AND($B10&lt;&gt;"",LEFT(UPPER(D$7),5)&lt;&gt;"T4",$C10="")</formula>
    </cfRule>
    <cfRule type="expression" dxfId="1" priority="15">
      <formula>AND($B10&lt;&gt;"",LEFT(UPPER(D$7),5)="T4",$C10="")</formula>
    </cfRule>
    <cfRule type="expression" dxfId="0" priority="16">
      <formula>AND($B10&lt;&gt;"",LEFT(UPPER(D$7),5)="T4",$C10&lt;&gt;"")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Capa</vt:lpstr>
      <vt:lpstr>Notas</vt:lpstr>
      <vt:lpstr>Indice</vt:lpstr>
      <vt:lpstr>Montantes - Tipo Fundo</vt:lpstr>
      <vt:lpstr>Montantes - Tipo Entidade</vt:lpstr>
      <vt:lpstr>Indice!Print_Area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2021-04-21T10:12:51Z</dcterms:created>
  <dcterms:modified xsi:type="dcterms:W3CDTF">2024-11-11T15:49:41Z</dcterms:modified>
</cp:coreProperties>
</file>